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<sst xmlns="http://schemas.openxmlformats.org/spreadsheetml/2006/main" count="2217" uniqueCount="775">
  <si>
    <t>Descriere decont</t>
  </si>
  <si>
    <t>Nume calendar</t>
  </si>
  <si>
    <t>Nume partener</t>
  </si>
  <si>
    <t>Valoare</t>
  </si>
  <si>
    <t>Nr. contract furnizor</t>
  </si>
  <si>
    <t>CLIN</t>
  </si>
  <si>
    <t>CLINICE</t>
  </si>
  <si>
    <t>APR2023 CLIN CAS-B</t>
  </si>
  <si>
    <t>GHENCEA MEDICAL CENTER SA</t>
  </si>
  <si>
    <t>S0635/2021</t>
  </si>
  <si>
    <t>MAI2023 CLIN CAS-B</t>
  </si>
  <si>
    <t>IUN2023 CLIN CAS-B</t>
  </si>
  <si>
    <t>SC ANIMA SPECIALITY MEDICAL SERVICES  SRL</t>
  </si>
  <si>
    <t>S0762/2021</t>
  </si>
  <si>
    <t>CENTRUL MEDICAL PROGRESUL S.R.L.</t>
  </si>
  <si>
    <t>S0944/2021</t>
  </si>
  <si>
    <t>S.C. CLINICA MEDICALA HIPOCRAT 2000 S.R.L.</t>
  </si>
  <si>
    <t>S0219/2021</t>
  </si>
  <si>
    <t>CMI DR. MENDEZ GUZMAN LUIS ARTURO - OBSTETRICA-GINECOLOGIE</t>
  </si>
  <si>
    <t>S0277/2021</t>
  </si>
  <si>
    <t>INSTITUTUL NATIONAL PENTRU MEDICINA COMPLEMENTARA SI ALTERNATIVA PROF DR FLORIN BRATILA</t>
  </si>
  <si>
    <t>S0141/2021</t>
  </si>
  <si>
    <t>SC IDEAL CLINIC SRL</t>
  </si>
  <si>
    <t>S1196/2021</t>
  </si>
  <si>
    <t>CRISTIS DIABETMED SRL</t>
  </si>
  <si>
    <t>S0925/2021</t>
  </si>
  <si>
    <t>SC BIO ORTOCLINIC SRL</t>
  </si>
  <si>
    <t>S1291/2022</t>
  </si>
  <si>
    <t>SC SANACARE VITAL</t>
  </si>
  <si>
    <t>S1057/2021</t>
  </si>
  <si>
    <t>SC INTERNATIONAL MEDICAL CENTER SRL</t>
  </si>
  <si>
    <t>S0588/2021</t>
  </si>
  <si>
    <t>CMI DR. GIRBOVICEANU GHEORGHE - DERMATO-VENEROLOGIE</t>
  </si>
  <si>
    <t>S0252/2021</t>
  </si>
  <si>
    <t>CMI DR. BABEANU CRISTIAN - CHIRURGIE GENERALA</t>
  </si>
  <si>
    <t>S0801/2021</t>
  </si>
  <si>
    <t>INTER HEALTH SYSTEMS SRL</t>
  </si>
  <si>
    <t>S1097/2021</t>
  </si>
  <si>
    <t>CENTRUL MEDICAL HUMANITY LIFE SRL</t>
  </si>
  <si>
    <t>S1312/2022</t>
  </si>
  <si>
    <t>SC NEIGINMED SRL</t>
  </si>
  <si>
    <t>S0779/2021</t>
  </si>
  <si>
    <t>S.C. O.R.L.  ASCLEPIOS S.R.L.</t>
  </si>
  <si>
    <t>S1087/2021</t>
  </si>
  <si>
    <t>CMI DR. STROE MIHALCEA MARILENA ADRIANA - PSIHIATRIE PEDIATRICA, NEUROLOGIE PEDIATRICA</t>
  </si>
  <si>
    <t>S0097/2021</t>
  </si>
  <si>
    <t>CMI DR. GHEORGHIU MIHAELA - OFTALMOLOGIE, HOMEOPATIE</t>
  </si>
  <si>
    <t>S0056/2021</t>
  </si>
  <si>
    <t>SPITALUL CL PROF DR A OBREGIA</t>
  </si>
  <si>
    <t>S0751/2021</t>
  </si>
  <si>
    <t>SPITALUL CLINIC COLENTINA</t>
  </si>
  <si>
    <t>S0204/2021</t>
  </si>
  <si>
    <t>SC GRAL MEDICAL SRL</t>
  </si>
  <si>
    <t>S0553/2021</t>
  </si>
  <si>
    <t>CMI DR LAZAR-CONTES RODICA - PEDIATRIE</t>
  </si>
  <si>
    <t>S0931/2021</t>
  </si>
  <si>
    <t>SC ALBION MEDICAL SRL</t>
  </si>
  <si>
    <t>S1014/2021</t>
  </si>
  <si>
    <t>SC CABINET MEDICAL ERIDAN SRL</t>
  </si>
  <si>
    <t>S1186/2021</t>
  </si>
  <si>
    <t>SC OMNIA MEDICAL CENTER SRL</t>
  </si>
  <si>
    <t>S1036/2021</t>
  </si>
  <si>
    <t>BAU M.A.N. CONSTRUCT</t>
  </si>
  <si>
    <t>S0825/2021</t>
  </si>
  <si>
    <t>CMI DR. NITESCU DELIA ELENA - ENDOCRINOLOGIE</t>
  </si>
  <si>
    <t>S0550/2021</t>
  </si>
  <si>
    <t>S.C. ONCOMEDICALCLASS S.R.L.</t>
  </si>
  <si>
    <t>S1120/2021</t>
  </si>
  <si>
    <t>CMI DR. MUBARAK NABIL - OBSTETRICA-GINECOLOGIE</t>
  </si>
  <si>
    <t>S0811/2021</t>
  </si>
  <si>
    <t>MEDICOR INTERNATIONAL SRL</t>
  </si>
  <si>
    <t>S0425/2021</t>
  </si>
  <si>
    <t>SC IONELA MED SRL</t>
  </si>
  <si>
    <t>S1023/2021</t>
  </si>
  <si>
    <t>CMI DR. ZAVOIANU MATHILDE ROXANA</t>
  </si>
  <si>
    <t>S1054/2021</t>
  </si>
  <si>
    <t>CMI DR TEODOSIU MARINELA</t>
  </si>
  <si>
    <t>S0548/2021</t>
  </si>
  <si>
    <t>CENTRUL NATIONAL CLINIC de RECUPERARE NEUROPSIHOMOTORIE N ROBANESCU</t>
  </si>
  <si>
    <t>S1096/2021</t>
  </si>
  <si>
    <t>MEDICAL AUDIFON SRL</t>
  </si>
  <si>
    <t>S0301/2021</t>
  </si>
  <si>
    <t>MEMORIAL MEDICAL CENTER SRL</t>
  </si>
  <si>
    <t>S1213/2021</t>
  </si>
  <si>
    <t>RAINBOW EYE OFTACLINIC SRL-D</t>
  </si>
  <si>
    <t>S1127/2021</t>
  </si>
  <si>
    <t>SPITALUL CLINIC FILANTROPIA</t>
  </si>
  <si>
    <t>S1004/2021</t>
  </si>
  <si>
    <t>SCM MASINA DE PAINE</t>
  </si>
  <si>
    <t>S0766/2021</t>
  </si>
  <si>
    <t>S.C. ,,CLINICA MEDICALĂ DR. POTOROACĂ ȘI DR. STÎNGESCU'' S.R.L.</t>
  </si>
  <si>
    <t>S1022/2021</t>
  </si>
  <si>
    <t>SC DERMONE MEDICAL CLINIC SRL</t>
  </si>
  <si>
    <t>S1116/2021</t>
  </si>
  <si>
    <t>S.C. ENDOGASTROHEP SRL</t>
  </si>
  <si>
    <t>S0939/2021</t>
  </si>
  <si>
    <t>CENTRUL MEDICAL NICOMED</t>
  </si>
  <si>
    <t>S1190/2021</t>
  </si>
  <si>
    <t>FUNDATIA CMU REGINA MARIA</t>
  </si>
  <si>
    <t>S1007/2021</t>
  </si>
  <si>
    <t>CMI DR. JULA ROXANA - OFTALMOLOGIE</t>
  </si>
  <si>
    <t>S0419/2021</t>
  </si>
  <si>
    <t>CMI DR. MANOLE GAVRILESCU LAURENTIU STEFAN - ORL</t>
  </si>
  <si>
    <t>S0051/2021</t>
  </si>
  <si>
    <t>AIS CLINICS&amp;HOSPITAL SRL</t>
  </si>
  <si>
    <t>S0709/2021</t>
  </si>
  <si>
    <t>INFINITY LIFE MEDICAL SRL</t>
  </si>
  <si>
    <t>S1167/2021</t>
  </si>
  <si>
    <t>CMI DR. ALEXESCU MICSUNICA - OFTALMOLOGIE</t>
  </si>
  <si>
    <t>S0255/2021</t>
  </si>
  <si>
    <t>DISCOVERY CLINIC SRL</t>
  </si>
  <si>
    <t>S0673/2021</t>
  </si>
  <si>
    <t>SPITALUL CLINIC CF NR 2</t>
  </si>
  <si>
    <t>S0839/2021</t>
  </si>
  <si>
    <t>IO PROF DR A TRESTIOREANU</t>
  </si>
  <si>
    <t>S0564/2021</t>
  </si>
  <si>
    <t>ANIMA PERFECTA</t>
  </si>
  <si>
    <t>S1084/2021</t>
  </si>
  <si>
    <t>S.C. MEDICUS SKINZONE S.R.L.</t>
  </si>
  <si>
    <t>S1214/2021</t>
  </si>
  <si>
    <t>CMI DR. GHEORGHITA CRISTINA - PEDIATRIE, ECHOGRAFIE GENERALA</t>
  </si>
  <si>
    <t>S0401/2021</t>
  </si>
  <si>
    <t>DALI MEDICAL SRL</t>
  </si>
  <si>
    <t>S0513/2021</t>
  </si>
  <si>
    <t>SC ALTO MEDICAL CENTER SRL</t>
  </si>
  <si>
    <t>S0894/2021</t>
  </si>
  <si>
    <t>CMI DR. POPESCU ELISABETA JENI - PSIHIATRIE</t>
  </si>
  <si>
    <t>S0417/2021</t>
  </si>
  <si>
    <t>SC CORINA CLINIC SRL</t>
  </si>
  <si>
    <t>S0987/2021</t>
  </si>
  <si>
    <t>SC GYNECOLIFE SRL</t>
  </si>
  <si>
    <t>S0866/2021</t>
  </si>
  <si>
    <t>S.C. HIPERDIA S.A.</t>
  </si>
  <si>
    <t>S0771/2021</t>
  </si>
  <si>
    <t>CENTRUL MEDICAL PANDURI S.R.L.</t>
  </si>
  <si>
    <t>S0794/2021</t>
  </si>
  <si>
    <t>CM PRAIN PENTRU REDAREA AUZULUI SI INFATISARII NORMALE SRL</t>
  </si>
  <si>
    <t>S0775/2021</t>
  </si>
  <si>
    <t>SPERANȚA SANTE SRL</t>
  </si>
  <si>
    <t>S1086/2021</t>
  </si>
  <si>
    <t>CMI DR. MOGOS DOINA - ORL</t>
  </si>
  <si>
    <t>S0024/2021</t>
  </si>
  <si>
    <t>SC TITAN MEDICAL SRL</t>
  </si>
  <si>
    <t>S0732/2021</t>
  </si>
  <si>
    <t>SC TINOS CLINIC SRL</t>
  </si>
  <si>
    <t>S0857/2021</t>
  </si>
  <si>
    <t>CLINICA DE DIABET SI NUTRITIE DACIA SRL</t>
  </si>
  <si>
    <t>S0974/2021</t>
  </si>
  <si>
    <t>CMI DR VULPE EUGENIU - ORTOPEDIE TRAUMATOLOGIE</t>
  </si>
  <si>
    <t>S0805/2021</t>
  </si>
  <si>
    <t>CLINICA PAJURA SRL</t>
  </si>
  <si>
    <t>S1171/2021</t>
  </si>
  <si>
    <t>CLAUET COM SRL</t>
  </si>
  <si>
    <t>S0191/2021</t>
  </si>
  <si>
    <t>SC CRISTINA'S CHEST SRL</t>
  </si>
  <si>
    <t>S1288/2022</t>
  </si>
  <si>
    <t>SC CENTRUL MEDICAL GORJULUI SRL</t>
  </si>
  <si>
    <t>S1254/2022</t>
  </si>
  <si>
    <t>CLINICA NOVA EXPLORARI ORL S.R.L.</t>
  </si>
  <si>
    <t>S1199/2021</t>
  </si>
  <si>
    <t>CMI DR. RADULESCU TANIA - OFTALMOLOGIE</t>
  </si>
  <si>
    <t>S0721/2021</t>
  </si>
  <si>
    <t>S.C. ELITE MEDICAL S.R.L.</t>
  </si>
  <si>
    <t>S1162/2021</t>
  </si>
  <si>
    <t>SC FAST MEDICAL SERVICES SRL</t>
  </si>
  <si>
    <t>S1069/2021</t>
  </si>
  <si>
    <t>SOCIETATEA DE PSIHIATRIE SI MEDICINA INTEGRATA "DR. PREDA" SRL</t>
  </si>
  <si>
    <t>S0758/2021</t>
  </si>
  <si>
    <t>CENTRUL MEDICAL HUMANITAS S.R.L.</t>
  </si>
  <si>
    <t>S0346/2021</t>
  </si>
  <si>
    <t>SC GALAXIA-FEMME SRL.D</t>
  </si>
  <si>
    <t>S1224/2021</t>
  </si>
  <si>
    <t>CMI DR. IONESCU MIRELA - OFTALMOLOGIE</t>
  </si>
  <si>
    <t>S0891/2021</t>
  </si>
  <si>
    <t>SPITALUL CLINIC DE  URGENTA PENTRU COPII MS CURIE</t>
  </si>
  <si>
    <t>S0186/2021</t>
  </si>
  <si>
    <t>SC PANDORA MEDICAL SRL</t>
  </si>
  <si>
    <t>S1163/2021</t>
  </si>
  <si>
    <t>S.C. KORONA MEDCOM S.R.L.</t>
  </si>
  <si>
    <t>S0235/2021</t>
  </si>
  <si>
    <t>CMI DR TURCAN VIORICA - OBSTETRICA-GINECOLOGIE</t>
  </si>
  <si>
    <t>S0404/2021</t>
  </si>
  <si>
    <t>SCM DR POPOVICI STELA MARIA SI ASOCIATII</t>
  </si>
  <si>
    <t>S1026/2021</t>
  </si>
  <si>
    <t>CMI DR. COTOFAN ZINAIDA - ENDOCRINOLOGIE</t>
  </si>
  <si>
    <t>S0442/2021</t>
  </si>
  <si>
    <t>SPITALUL CLINIC DE URGENTA SF PANTELIMON</t>
  </si>
  <si>
    <t>S0196/2021</t>
  </si>
  <si>
    <t>CMI DR. OCIAN ANA ROVENA - OFTALMOLOGIE</t>
  </si>
  <si>
    <t>S0032/2021</t>
  </si>
  <si>
    <t>SARA OCTOMED S.R.L.</t>
  </si>
  <si>
    <t>S0600/2021</t>
  </si>
  <si>
    <t>SC CLINICA INTERCARD MED SRL</t>
  </si>
  <si>
    <t>S1139/2021</t>
  </si>
  <si>
    <t>DR.ATOMEI ALINA-GABRIELA-CABINET MEDICAL DE PSIHIATRIE PEDIATRICA</t>
  </si>
  <si>
    <t>S1129/2021</t>
  </si>
  <si>
    <t>CLINICA ATELIER PSY SRL</t>
  </si>
  <si>
    <t>S0933/2021</t>
  </si>
  <si>
    <t>VICTORIA MEDICAL CENTER SRL</t>
  </si>
  <si>
    <t>S1046/2021</t>
  </si>
  <si>
    <t>ALI CRANTA MEDICAL CENTER S.R.L.</t>
  </si>
  <si>
    <t>S1261/2022</t>
  </si>
  <si>
    <t>SC CM MUNPOSAN 94 SRL</t>
  </si>
  <si>
    <t>S0357/2021</t>
  </si>
  <si>
    <t>CMI DR. SERSEA FLORENTINA MIHAELA - PEDIATRIE</t>
  </si>
  <si>
    <t>S0411/2021</t>
  </si>
  <si>
    <t>SPITALUL CL URG SF IOAN</t>
  </si>
  <si>
    <t>S0116/2021</t>
  </si>
  <si>
    <t>AMA MEDICAL CENTER SRL</t>
  </si>
  <si>
    <t>S1247/2021</t>
  </si>
  <si>
    <t>MIND HEALTH CENTER SRL</t>
  </si>
  <si>
    <t>S1266/2022</t>
  </si>
  <si>
    <t>CMI CRISTEA RALUCA CORINA</t>
  </si>
  <si>
    <t>S1279/2022</t>
  </si>
  <si>
    <t>CMI DR. IORDACHE RODICA MELITA - ENDOCRINOLOGIE, ECHOGRAFIE ENDOCRINA</t>
  </si>
  <si>
    <t>S0031/2021</t>
  </si>
  <si>
    <t>CMI DR. BLACIOTI MARIA RUXANDRA - OBSTETRICA GINECOLOGIE</t>
  </si>
  <si>
    <t>S0456/2021</t>
  </si>
  <si>
    <t>AGORA MEDICAL SRL</t>
  </si>
  <si>
    <t>S0741/2021</t>
  </si>
  <si>
    <t>CMI DR.MEDELEANU ANA MARIA CRISTINA</t>
  </si>
  <si>
    <t>S1038/2021</t>
  </si>
  <si>
    <t>MONONA GROUP TRADING INT SRL</t>
  </si>
  <si>
    <t>S1083/2021</t>
  </si>
  <si>
    <t>CMI DR. AURSULESEI MIRELA DANA - DERMATO-VENEROLOGIE</t>
  </si>
  <si>
    <t>S0372/2021</t>
  </si>
  <si>
    <t>CMI MIHAI CARMEN LIVIA</t>
  </si>
  <si>
    <t>S0927/2021</t>
  </si>
  <si>
    <t>SC NEUROMED EXPERT SRL</t>
  </si>
  <si>
    <t>S1000/2021</t>
  </si>
  <si>
    <t>SC OFTALMICA EXPERT SRL</t>
  </si>
  <si>
    <t>S1140/2021</t>
  </si>
  <si>
    <t>CMI DR. LAZAR SILVIA - NEUROLOGIE</t>
  </si>
  <si>
    <t>S0686/2021</t>
  </si>
  <si>
    <t>CLINICA HOPE</t>
  </si>
  <si>
    <t>S0956/2021</t>
  </si>
  <si>
    <t>CMI DR. STANCIU DANIELA - DERMATO-VENEROLOGIE</t>
  </si>
  <si>
    <t>S0041/2021</t>
  </si>
  <si>
    <t>S.C. C.M.D.T. PROMEMORIA S.R.L.</t>
  </si>
  <si>
    <t>S0705/2021</t>
  </si>
  <si>
    <t>CENTRUL DE ORTOPEDIE PEDIATRICA ROSANA S.R.L.</t>
  </si>
  <si>
    <t>S1072/2021</t>
  </si>
  <si>
    <t>SC ROM MED 2000 SRL</t>
  </si>
  <si>
    <t>S0914/2021</t>
  </si>
  <si>
    <t>CENTRUL MEDICAL JAD HEALTHCARE LIFE SRL</t>
  </si>
  <si>
    <t>S1248/2021</t>
  </si>
  <si>
    <t>CMI DR VALERIA RADU - MEDICINA INTERNA</t>
  </si>
  <si>
    <t>S0937/2021</t>
  </si>
  <si>
    <t>CMI DR. SPATARELU ANA FLORENTINA - DERMATO-VENEROLOGIE</t>
  </si>
  <si>
    <t>S0656/2021</t>
  </si>
  <si>
    <t>MANESCU MED SRL</t>
  </si>
  <si>
    <t>S1217/2021</t>
  </si>
  <si>
    <t>GDARMED G &amp; G</t>
  </si>
  <si>
    <t>S0990/2021</t>
  </si>
  <si>
    <t>SC MEMENTO MED SRL</t>
  </si>
  <si>
    <t>S0503/2021</t>
  </si>
  <si>
    <t>KINETO LAND SRL</t>
  </si>
  <si>
    <t>S1181/2021</t>
  </si>
  <si>
    <t>PSIHO NEURO MOTOR SRL</t>
  </si>
  <si>
    <t>S1124/2021</t>
  </si>
  <si>
    <t>CMI DR. MIRCEA LAURA BEATRICE - CARDIOLOGIE</t>
  </si>
  <si>
    <t>S0319/2021</t>
  </si>
  <si>
    <t>SC OCULARCARE SRL</t>
  </si>
  <si>
    <t>S1021/2021</t>
  </si>
  <si>
    <t>S.C. KINETO CONSULT SRL</t>
  </si>
  <si>
    <t>S1292/2022</t>
  </si>
  <si>
    <t>ADG UROMEDICA SRL</t>
  </si>
  <si>
    <t>S1184/2021</t>
  </si>
  <si>
    <t>S.C. SANADOR SRL</t>
  </si>
  <si>
    <t>S0704/2021</t>
  </si>
  <si>
    <t>CMI PLAVITU ILEANA - PSIHIATRIE</t>
  </si>
  <si>
    <t>S0800/2021</t>
  </si>
  <si>
    <t>CMI DR COMAN ANGHEL - CHIRURGIE GENERALA</t>
  </si>
  <si>
    <t>S0692/2021</t>
  </si>
  <si>
    <t>CABINET MEDICAL INDIVIDUAL DR. PANA IRINA</t>
  </si>
  <si>
    <t>S1260/2022</t>
  </si>
  <si>
    <t>CMI DR. PARAU CORINA SANDA - OBSTETRICA-GINECOLOGIE, ECHOGRAFIE GINECOLOGICA, COLPOSCOPIE SI CITODIA</t>
  </si>
  <si>
    <t>S0335/2021</t>
  </si>
  <si>
    <t>S.C. CLINICA MEDICALA DE DIAGNOSTIC SI TRATAMENT AMBULATORIU EMINESCU 100 S.R.L.</t>
  </si>
  <si>
    <t>S1173/2021</t>
  </si>
  <si>
    <t>CMI DR. ȘERI ANDREI CRISTIAN</t>
  </si>
  <si>
    <t>S1179/2021</t>
  </si>
  <si>
    <t>CMI DR. NICA MIHAELA - DERMATO-VENEROLOGIE</t>
  </si>
  <si>
    <t>S0281/2021</t>
  </si>
  <si>
    <t>S.C. SLIM LIFE SRL</t>
  </si>
  <si>
    <t>S0882/2021</t>
  </si>
  <si>
    <t>CMI DR. PREDUT ION REMUS - CARDIOLOGIE</t>
  </si>
  <si>
    <t>S0414/2021</t>
  </si>
  <si>
    <t>SC DAGMA MED SRL</t>
  </si>
  <si>
    <t>S0450/2021</t>
  </si>
  <si>
    <t>SPITALUL CLINIC NICOLAE MALAXA</t>
  </si>
  <si>
    <t>S0192/2021</t>
  </si>
  <si>
    <t>CMI DR. BEJAN NUTI LACRAMIOARA</t>
  </si>
  <si>
    <t>S0809/2021</t>
  </si>
  <si>
    <t>FUNDATIA SF SPIRIDON VECHI</t>
  </si>
  <si>
    <t>S0675/2021</t>
  </si>
  <si>
    <t>CMI DR. ANDREI SIMONA MIHAELA - PEDIATRIE, ECHOGRAFIE GENERALA, HOMEOPATIE</t>
  </si>
  <si>
    <t>S0390/2021</t>
  </si>
  <si>
    <t>CMI DR.SAFER MONICA MARIA - NEUROLOGIE SI PSIHIATRIE PEDIATRICA</t>
  </si>
  <si>
    <t>S0920/2021</t>
  </si>
  <si>
    <t>CMI DR. MODORAN MARIANA NICOLETA - NEUROLOGIE</t>
  </si>
  <si>
    <t>S0296/2021</t>
  </si>
  <si>
    <t>INDNBM PROF DR N PAULESCU</t>
  </si>
  <si>
    <t>S0307/2021</t>
  </si>
  <si>
    <t>ANEMONA MED</t>
  </si>
  <si>
    <t>S1320/2022</t>
  </si>
  <si>
    <t>SC SANAMED HOSPITAL SRL</t>
  </si>
  <si>
    <t>S0781/2021</t>
  </si>
  <si>
    <t>CRISTINA MEDICAL</t>
  </si>
  <si>
    <t>S0381/2021</t>
  </si>
  <si>
    <t>CMI DR. ISTODORESCU MIRCEA - ORTOPEDIE, TRAUMATOLOGIE</t>
  </si>
  <si>
    <t>S0104/2021</t>
  </si>
  <si>
    <t>SC CRISDERMA SRL</t>
  </si>
  <si>
    <t>S1252/2021</t>
  </si>
  <si>
    <t>CENTRUL DE SANATATE STB S.A.</t>
  </si>
  <si>
    <t>S1176/2021</t>
  </si>
  <si>
    <t>CMI DR. STOLEA VIOLETA - DIABET ZAHARAT, NUTRITIE SI BOLI METABOLICE</t>
  </si>
  <si>
    <t>S0719/2021</t>
  </si>
  <si>
    <t>SC CENTRUL MEDICAL UNIREA SRL</t>
  </si>
  <si>
    <t>S0742/2021</t>
  </si>
  <si>
    <t>SPITALUL CL ORTO FOISOR</t>
  </si>
  <si>
    <t>S0919/2021</t>
  </si>
  <si>
    <t>PANTEA AMBULATORY SURGERY SRL</t>
  </si>
  <si>
    <t>S1265/2022</t>
  </si>
  <si>
    <t>MEDCENTER SRL</t>
  </si>
  <si>
    <t>S0322/2021</t>
  </si>
  <si>
    <t>SOCIETATE MEDICALA DR DINU SI FIII SRL</t>
  </si>
  <si>
    <t>S1305/2022</t>
  </si>
  <si>
    <t>S.C. MEDVISION CARDIO PLUS SRL</t>
  </si>
  <si>
    <t>S1035/2021</t>
  </si>
  <si>
    <t>S.C. MAX RADIOLOGIE RO. MEDICAL S.R.L.</t>
  </si>
  <si>
    <t>S0988/2021</t>
  </si>
  <si>
    <t>CLINICA NUTRIMED SRL</t>
  </si>
  <si>
    <t>S1210/2021</t>
  </si>
  <si>
    <t>SC DENYMAR CLINIC SRL</t>
  </si>
  <si>
    <t>S1100/2021</t>
  </si>
  <si>
    <t>SC SFAT EXPERT SRL</t>
  </si>
  <si>
    <t>S0712/2021</t>
  </si>
  <si>
    <t>CMI DR TRESTIOREANU VERONA-PSIHIATRIE</t>
  </si>
  <si>
    <t>S1101/2021</t>
  </si>
  <si>
    <t>WELLMIND MEDICAL CENTER SRL</t>
  </si>
  <si>
    <t>S1242/2021</t>
  </si>
  <si>
    <t>SPITALUL CL COPII DR V GOMOIU</t>
  </si>
  <si>
    <t>S0188/2021</t>
  </si>
  <si>
    <t>SC DIABET MED CLINIC S.R.L</t>
  </si>
  <si>
    <t>S1029/2021</t>
  </si>
  <si>
    <t>LOTUS MED SRL</t>
  </si>
  <si>
    <t>S0928/2021</t>
  </si>
  <si>
    <t>SC DACIA MEDICAL CENTER SRL</t>
  </si>
  <si>
    <t>S0488/2021</t>
  </si>
  <si>
    <t>CMI DR. BRINZA GABRIELA - ENDOCRINOLOGIE</t>
  </si>
  <si>
    <t>S0715/2021</t>
  </si>
  <si>
    <t>DIABET MED</t>
  </si>
  <si>
    <t>S0647/2021</t>
  </si>
  <si>
    <t>CENTRUL MEDICAL BRANCUSI SRL</t>
  </si>
  <si>
    <t>S1287/2022</t>
  </si>
  <si>
    <t>CMI DR MARIN MIHAELA-PSIHIATRIE</t>
  </si>
  <si>
    <t>S1198/2021</t>
  </si>
  <si>
    <t>INSMC ALESSANDRESCU RUSESCU</t>
  </si>
  <si>
    <t>S0117/2021</t>
  </si>
  <si>
    <t>CMI DR. ILIAS VLAD TEODOR - REUMATOLOGIE</t>
  </si>
  <si>
    <t>S0636/2021</t>
  </si>
  <si>
    <t>S.C. DIAVERUM ROMANIA S.R.L.</t>
  </si>
  <si>
    <t>S0832/2021</t>
  </si>
  <si>
    <t>SERVICII MEDICALE DE FAMILIE SRL</t>
  </si>
  <si>
    <t>S1160/2021</t>
  </si>
  <si>
    <t>SC  INFOSAN SRL</t>
  </si>
  <si>
    <t>S1123/2021</t>
  </si>
  <si>
    <t>CMI DR. ENASESCU ANCA IONELA - PEDIATRIE</t>
  </si>
  <si>
    <t>S0329/2021</t>
  </si>
  <si>
    <t>IMUNOMEDICA PROVITA SRL</t>
  </si>
  <si>
    <t>S1051/2021</t>
  </si>
  <si>
    <t>EYECARE DOC SRL</t>
  </si>
  <si>
    <t>S1307/2022</t>
  </si>
  <si>
    <t>CMI DR. NEDELCU ION RADU - CHIRURGIE GENERALA</t>
  </si>
  <si>
    <t>S0524/2021</t>
  </si>
  <si>
    <t>CLINICA ORTOKINETIC</t>
  </si>
  <si>
    <t>S1002/2021</t>
  </si>
  <si>
    <t>BROTAC MEDICAL CENTER</t>
  </si>
  <si>
    <t>S0915/2021</t>
  </si>
  <si>
    <t>CMI DR. SCORTESCU DUMITRU - PSIHIATRIE</t>
  </si>
  <si>
    <t>S0498/2021</t>
  </si>
  <si>
    <t>CMI DR. BUCUR CLAUDIA - GASTROENTEROLOGIE</t>
  </si>
  <si>
    <t>S0541/2021</t>
  </si>
  <si>
    <t>HOPE MEDICAL CLINIC SRL</t>
  </si>
  <si>
    <t>S1230/2021</t>
  </si>
  <si>
    <t>CLINICA LIL MED</t>
  </si>
  <si>
    <t>S0824/2021</t>
  </si>
  <si>
    <t>CMI DR. CRISAN (ALEXESCU) ALEXANDRA</t>
  </si>
  <si>
    <t>S1078/2021</t>
  </si>
  <si>
    <t>NOVO MEDICA SRL</t>
  </si>
  <si>
    <t>S0689/2021</t>
  </si>
  <si>
    <t>CENTRUL MEDICAL POLIMED SRL</t>
  </si>
  <si>
    <t>S1044/2021</t>
  </si>
  <si>
    <t>CMI DR. BURGHELEA ANCA IOSEFINA - ORL</t>
  </si>
  <si>
    <t>S0014/2021</t>
  </si>
  <si>
    <t>CMI DR DIA ALINA GABRIELA-DIABET ZAHARAT, NUTRITIE SI BOLI METABOLICE</t>
  </si>
  <si>
    <t>S0849/2021</t>
  </si>
  <si>
    <t>ORTOKINETIC UCG</t>
  </si>
  <si>
    <t>S1001/2021</t>
  </si>
  <si>
    <t>CMI DR. FLOREA TANIA - ORL</t>
  </si>
  <si>
    <t>S0019/2021</t>
  </si>
  <si>
    <t>MEDEUROPA SRL</t>
  </si>
  <si>
    <t>S1182/2021</t>
  </si>
  <si>
    <t>CMI DR.GHEORGHITA KARINA LIDIA - NEUROLOGIE PEDIATRICA</t>
  </si>
  <si>
    <t>S0977/2021</t>
  </si>
  <si>
    <t>LIFE DEVELOPMENT GROUP SRL</t>
  </si>
  <si>
    <t>S0996/2021</t>
  </si>
  <si>
    <t>CENTRUL MEDICAL MED AS 2003 SRL</t>
  </si>
  <si>
    <t>S0384/2021</t>
  </si>
  <si>
    <t>INGG ANA ASLAN</t>
  </si>
  <si>
    <t>S0184/2021</t>
  </si>
  <si>
    <t>CMI DR BIRSAN ELENA DANIELA - ORL</t>
  </si>
  <si>
    <t>S0958/2021</t>
  </si>
  <si>
    <t>SOFIMAR IMAGING SRL</t>
  </si>
  <si>
    <t>S1308/2022</t>
  </si>
  <si>
    <t>SC MEDICOVER SRL</t>
  </si>
  <si>
    <t>S0784/2021</t>
  </si>
  <si>
    <t>CMI DR. BAZAVAN DANIELA CRISTINA DOINA - PEDIATRIE</t>
  </si>
  <si>
    <t>S0525/2021</t>
  </si>
  <si>
    <t>CMI DR. PALUTA LARISA - DERMATO-VENEROLOGIE</t>
  </si>
  <si>
    <t>S0443/2021</t>
  </si>
  <si>
    <t>ALFA MEDICAL SERVICES SRL</t>
  </si>
  <si>
    <t>S0232/2021</t>
  </si>
  <si>
    <t>SC CENTRUL MEDICAL SANART SRL</t>
  </si>
  <si>
    <t>S1053/2021</t>
  </si>
  <si>
    <t>SC MINDTHERAPY CENTER SRL</t>
  </si>
  <si>
    <t>S1132/2021</t>
  </si>
  <si>
    <t>COMPLEX REUMATOLOGIC DR. FULVIA STEFANESCU</t>
  </si>
  <si>
    <t>S0760/2021</t>
  </si>
  <si>
    <t>MONDO CLINIC SRL</t>
  </si>
  <si>
    <t>S0789/2021</t>
  </si>
  <si>
    <t>CMI DR. DINU ELENA SIMONA- OFTALMOLOGIE</t>
  </si>
  <si>
    <t>S1135/2021</t>
  </si>
  <si>
    <t>SPITALUL CL URG FLOREASCA</t>
  </si>
  <si>
    <t>S1082/2021</t>
  </si>
  <si>
    <t>CENTRUL DE SANATATE MULTIFUNCTIONAL SFANTUL NECTARIE</t>
  </si>
  <si>
    <t>S1099/2021</t>
  </si>
  <si>
    <t>CMI DR. PERCIUN GABRIELA - MEDICINA INTERNA</t>
  </si>
  <si>
    <t>S0284/2021</t>
  </si>
  <si>
    <t>CLINICA LIFE- MED S.R.L.</t>
  </si>
  <si>
    <t>S0459/2021</t>
  </si>
  <si>
    <t>CMI DR. BUGHEANU MIHAELA - PSIHIATRIE</t>
  </si>
  <si>
    <t>S0722/2021</t>
  </si>
  <si>
    <t>ROSANA MEDICAL SRL</t>
  </si>
  <si>
    <t>S0463/2021</t>
  </si>
  <si>
    <t>SPITALUL UNIVERSITAR CF WITING</t>
  </si>
  <si>
    <t>S0838/2021</t>
  </si>
  <si>
    <t>CMI DR. POPA ANDREEA-PSIHIATRIE</t>
  </si>
  <si>
    <t>S0827/2021</t>
  </si>
  <si>
    <t>CMI DR. DRAGAN MIHAELA ANCA - PSIHIATRIE</t>
  </si>
  <si>
    <t>S0391/2021</t>
  </si>
  <si>
    <t>SC DR. HUDITA CRISTINA-PSIHIATRIE, TRATAMENTUL TOXICOMANILOR SRL</t>
  </si>
  <si>
    <t>S0687/2021</t>
  </si>
  <si>
    <t>SC DR GABRIELA BARBU MEDICAL CENTER SRL</t>
  </si>
  <si>
    <t>S0833/2021</t>
  </si>
  <si>
    <t>SUPERDIET CLINIC SRL</t>
  </si>
  <si>
    <t>S0971/2021</t>
  </si>
  <si>
    <t>SPITALUL UNIV URG ELIAS</t>
  </si>
  <si>
    <t>S0753/2021</t>
  </si>
  <si>
    <t>SPITALUL DE ONCOLOGIE MONZA S.R.L.</t>
  </si>
  <si>
    <t>S1249/2021</t>
  </si>
  <si>
    <t>SC MINDGARDEN S.R.L</t>
  </si>
  <si>
    <t>S1234/2021</t>
  </si>
  <si>
    <t>CMI DR. ROSCULETE DINU MARIANA - DIABET ZAHARAT, NUTRITIE SI BOLI METABOLICE</t>
  </si>
  <si>
    <t>S0887/2021</t>
  </si>
  <si>
    <t>SC CLINICA "SF. LUCIA" SRL</t>
  </si>
  <si>
    <t>S0875/2021</t>
  </si>
  <si>
    <t>CMI DR. HAINAROSIE LILIANA GABRIELA - ORL</t>
  </si>
  <si>
    <t>S0267/2021</t>
  </si>
  <si>
    <t>SC DIAB MED CONSULT SRL</t>
  </si>
  <si>
    <t>S1221/2021</t>
  </si>
  <si>
    <t>SPITALUL CLINIC COLTEA</t>
  </si>
  <si>
    <t>S0747/2021</t>
  </si>
  <si>
    <t>ASCLEPIUS CENTRU DE RECUPERARE MEDICALA SRL</t>
  </si>
  <si>
    <t>S1056/2021</t>
  </si>
  <si>
    <t>SC CABINET DE DIABET ZAHARAT SI OBEZITATE MOSILOR SRL</t>
  </si>
  <si>
    <t>S0566/2021</t>
  </si>
  <si>
    <t>CMI DR. SIMU MALINA IOANA SPEC. PSIHIATRIE</t>
  </si>
  <si>
    <t>S0844/2021</t>
  </si>
  <si>
    <t>CMI DR. IONESCU FLORIN MARIAN - NEUROLOGIE</t>
  </si>
  <si>
    <t>S0029/2021</t>
  </si>
  <si>
    <t>S.C. DIACARE EXPERT S.R.L.</t>
  </si>
  <si>
    <t>S1070/2021</t>
  </si>
  <si>
    <t>S.C. RO-PSIHIATRIE SRL</t>
  </si>
  <si>
    <t>S1125/2021</t>
  </si>
  <si>
    <t>CMI DR. NEAGU ADINA MAGDALENA</t>
  </si>
  <si>
    <t>S1115/2021</t>
  </si>
  <si>
    <t>S.C. CABINET MEDICAL ALINA DIACONESCU SRL</t>
  </si>
  <si>
    <t>S0897/2021</t>
  </si>
  <si>
    <t>FUNDATIA ANA ASLAN INTERNATIONAL - CENTRUL DE DIAGNOSTIC SI TRATAMENT AL BOLILOR DE MEMORIE</t>
  </si>
  <si>
    <t>S0572/2021</t>
  </si>
  <si>
    <t>EASYDIET SRL</t>
  </si>
  <si>
    <t>S0727/2021</t>
  </si>
  <si>
    <t>SCM POLI-MED APACA</t>
  </si>
  <si>
    <t>S0070/2021</t>
  </si>
  <si>
    <t>CMI DR SPIRACHE DANA-MARIA</t>
  </si>
  <si>
    <t>S1061/2021</t>
  </si>
  <si>
    <t>SC VADEMECUM SRL</t>
  </si>
  <si>
    <t>S0258/2021</t>
  </si>
  <si>
    <t>SC IOANA MEDICAL CENTER SRL</t>
  </si>
  <si>
    <t>S0505/2021</t>
  </si>
  <si>
    <t>SES CENTRUL DE RECUPERARE, MEDICINA FIZICA SI BALNEOLOGIE SRL</t>
  </si>
  <si>
    <t>S1259/2022</t>
  </si>
  <si>
    <t>SC GIULIA MED INC SRL</t>
  </si>
  <si>
    <t>S0843/2021</t>
  </si>
  <si>
    <t>SP CL URG COPII G ALEXANDRESCU</t>
  </si>
  <si>
    <t>S0073/2021</t>
  </si>
  <si>
    <t>UROBCAB GOLD SRL</t>
  </si>
  <si>
    <t>S1256/2022</t>
  </si>
  <si>
    <t>TONUS PLUS SRL</t>
  </si>
  <si>
    <t>S1300/2022</t>
  </si>
  <si>
    <t>SC CABINET ORTOPEDIE EVV SRL</t>
  </si>
  <si>
    <t>S0893/2021</t>
  </si>
  <si>
    <t>CMI DR. BALTA  DAN  SENI - ORL</t>
  </si>
  <si>
    <t>S0133/2021</t>
  </si>
  <si>
    <t>CMI DR. GHINEA CRISTIAN MIHAI - MEDICINA INTERNA, CARDIOLOGIE</t>
  </si>
  <si>
    <t>S0060/2021</t>
  </si>
  <si>
    <t>DECONTURI REGULARIZARE TRIMESTRUL II 2023</t>
  </si>
  <si>
    <t>Nr.crt.</t>
  </si>
  <si>
    <t>S0014/2021 Total</t>
  </si>
  <si>
    <t>S0019/2021 Total</t>
  </si>
  <si>
    <t>S0024/2021 Total</t>
  </si>
  <si>
    <t>S0029/2021 Total</t>
  </si>
  <si>
    <t>S0031/2021 Total</t>
  </si>
  <si>
    <t>S0032/2021 Total</t>
  </si>
  <si>
    <t>S0041/2021 Total</t>
  </si>
  <si>
    <t>S0051/2021 Total</t>
  </si>
  <si>
    <t>S0056/2021 Total</t>
  </si>
  <si>
    <t>S0060/2021 Total</t>
  </si>
  <si>
    <t>S0070/2021 Total</t>
  </si>
  <si>
    <t>S0073/2021 Total</t>
  </si>
  <si>
    <t>S0097/2021 Total</t>
  </si>
  <si>
    <t>S0104/2021 Total</t>
  </si>
  <si>
    <t>S0116/2021 Total</t>
  </si>
  <si>
    <t>S0117/2021 Total</t>
  </si>
  <si>
    <t>S0133/2021 Total</t>
  </si>
  <si>
    <t>S0141/2021 Total</t>
  </si>
  <si>
    <t>S0184/2021 Total</t>
  </si>
  <si>
    <t>S0186/2021 Total</t>
  </si>
  <si>
    <t>S0188/2021 Total</t>
  </si>
  <si>
    <t>S0191/2021 Total</t>
  </si>
  <si>
    <t>S0192/2021 Total</t>
  </si>
  <si>
    <t>S0196/2021 Total</t>
  </si>
  <si>
    <t>S0204/2021 Total</t>
  </si>
  <si>
    <t>S0219/2021 Total</t>
  </si>
  <si>
    <t>S0232/2021 Total</t>
  </si>
  <si>
    <t>S0235/2021 Total</t>
  </si>
  <si>
    <t>S0252/2021 Total</t>
  </si>
  <si>
    <t>S0255/2021 Total</t>
  </si>
  <si>
    <t>S0258/2021 Total</t>
  </si>
  <si>
    <t>S0267/2021 Total</t>
  </si>
  <si>
    <t>S0277/2021 Total</t>
  </si>
  <si>
    <t>S0281/2021 Total</t>
  </si>
  <si>
    <t>S0284/2021 Total</t>
  </si>
  <si>
    <t>S0296/2021 Total</t>
  </si>
  <si>
    <t>S0301/2021 Total</t>
  </si>
  <si>
    <t>S0307/2021 Total</t>
  </si>
  <si>
    <t>S0319/2021 Total</t>
  </si>
  <si>
    <t>S0322/2021 Total</t>
  </si>
  <si>
    <t>S0329/2021 Total</t>
  </si>
  <si>
    <t>S0335/2021 Total</t>
  </si>
  <si>
    <t>S0346/2021 Total</t>
  </si>
  <si>
    <t>S0357/2021 Total</t>
  </si>
  <si>
    <t>S0372/2021 Total</t>
  </si>
  <si>
    <t>S0381/2021 Total</t>
  </si>
  <si>
    <t>S0384/2021 Total</t>
  </si>
  <si>
    <t>S0390/2021 Total</t>
  </si>
  <si>
    <t>S0391/2021 Total</t>
  </si>
  <si>
    <t>S0401/2021 Total</t>
  </si>
  <si>
    <t>S0404/2021 Total</t>
  </si>
  <si>
    <t>S0411/2021 Total</t>
  </si>
  <si>
    <t>S0414/2021 Total</t>
  </si>
  <si>
    <t>S0417/2021 Total</t>
  </si>
  <si>
    <t>S0419/2021 Total</t>
  </si>
  <si>
    <t>S0425/2021 Total</t>
  </si>
  <si>
    <t>S0442/2021 Total</t>
  </si>
  <si>
    <t>S0443/2021 Total</t>
  </si>
  <si>
    <t>S0450/2021 Total</t>
  </si>
  <si>
    <t>S0456/2021 Total</t>
  </si>
  <si>
    <t>S0459/2021 Total</t>
  </si>
  <si>
    <t>S0463/2021 Total</t>
  </si>
  <si>
    <t>S0488/2021 Total</t>
  </si>
  <si>
    <t>S0498/2021 Total</t>
  </si>
  <si>
    <t>S0503/2021 Total</t>
  </si>
  <si>
    <t>S0505/2021 Total</t>
  </si>
  <si>
    <t>S0513/2021 Total</t>
  </si>
  <si>
    <t>S0524/2021 Total</t>
  </si>
  <si>
    <t>S0525/2021 Total</t>
  </si>
  <si>
    <t>S0541/2021 Total</t>
  </si>
  <si>
    <t>S0548/2021 Total</t>
  </si>
  <si>
    <t>S0550/2021 Total</t>
  </si>
  <si>
    <t>S0553/2021 Total</t>
  </si>
  <si>
    <t>S0564/2021 Total</t>
  </si>
  <si>
    <t>S0566/2021 Total</t>
  </si>
  <si>
    <t>S0572/2021 Total</t>
  </si>
  <si>
    <t>S0588/2021 Total</t>
  </si>
  <si>
    <t>S0600/2021 Total</t>
  </si>
  <si>
    <t>S0635/2021 Total</t>
  </si>
  <si>
    <t>S0636/2021 Total</t>
  </si>
  <si>
    <t>S0647/2021 Total</t>
  </si>
  <si>
    <t>S0656/2021 Total</t>
  </si>
  <si>
    <t>S0673/2021 Total</t>
  </si>
  <si>
    <t>S0675/2021 Total</t>
  </si>
  <si>
    <t>S0686/2021 Total</t>
  </si>
  <si>
    <t>S0687/2021 Total</t>
  </si>
  <si>
    <t>S0689/2021 Total</t>
  </si>
  <si>
    <t>S0692/2021 Total</t>
  </si>
  <si>
    <t>S0704/2021 Total</t>
  </si>
  <si>
    <t>S0705/2021 Total</t>
  </si>
  <si>
    <t>S0709/2021 Total</t>
  </si>
  <si>
    <t>S0712/2021 Total</t>
  </si>
  <si>
    <t>S0715/2021 Total</t>
  </si>
  <si>
    <t>S0719/2021 Total</t>
  </si>
  <si>
    <t>S0721/2021 Total</t>
  </si>
  <si>
    <t>S0722/2021 Total</t>
  </si>
  <si>
    <t>S0727/2021 Total</t>
  </si>
  <si>
    <t>S0732/2021 Total</t>
  </si>
  <si>
    <t>S0741/2021 Total</t>
  </si>
  <si>
    <t>S0742/2021 Total</t>
  </si>
  <si>
    <t>S0747/2021 Total</t>
  </si>
  <si>
    <t>S0751/2021 Total</t>
  </si>
  <si>
    <t>S0753/2021 Total</t>
  </si>
  <si>
    <t>S0758/2021 Total</t>
  </si>
  <si>
    <t>S0760/2021 Total</t>
  </si>
  <si>
    <t>S0762/2021 Total</t>
  </si>
  <si>
    <t>S0766/2021 Total</t>
  </si>
  <si>
    <t>S0771/2021 Total</t>
  </si>
  <si>
    <t>S0775/2021 Total</t>
  </si>
  <si>
    <t>S0779/2021 Total</t>
  </si>
  <si>
    <t>S0781/2021 Total</t>
  </si>
  <si>
    <t>S0784/2021 Total</t>
  </si>
  <si>
    <t>S0789/2021 Total</t>
  </si>
  <si>
    <t>S0794/2021 Total</t>
  </si>
  <si>
    <t>S0800/2021 Total</t>
  </si>
  <si>
    <t>S0801/2021 Total</t>
  </si>
  <si>
    <t>S0805/2021 Total</t>
  </si>
  <si>
    <t>S0809/2021 Total</t>
  </si>
  <si>
    <t>S0811/2021 Total</t>
  </si>
  <si>
    <t>S0824/2021 Total</t>
  </si>
  <si>
    <t>S0825/2021 Total</t>
  </si>
  <si>
    <t>S0827/2021 Total</t>
  </si>
  <si>
    <t>S0832/2021 Total</t>
  </si>
  <si>
    <t>S0833/2021 Total</t>
  </si>
  <si>
    <t>S0838/2021 Total</t>
  </si>
  <si>
    <t>S0839/2021 Total</t>
  </si>
  <si>
    <t>S0843/2021 Total</t>
  </si>
  <si>
    <t>S0844/2021 Total</t>
  </si>
  <si>
    <t>S0849/2021 Total</t>
  </si>
  <si>
    <t>S0857/2021 Total</t>
  </si>
  <si>
    <t>S0866/2021 Total</t>
  </si>
  <si>
    <t>S0875/2021 Total</t>
  </si>
  <si>
    <t>S0882/2021 Total</t>
  </si>
  <si>
    <t>S0887/2021 Total</t>
  </si>
  <si>
    <t>S0891/2021 Total</t>
  </si>
  <si>
    <t>S0893/2021 Total</t>
  </si>
  <si>
    <t>S0894/2021 Total</t>
  </si>
  <si>
    <t>S0897/2021 Total</t>
  </si>
  <si>
    <t>S0914/2021 Total</t>
  </si>
  <si>
    <t>S0915/2021 Total</t>
  </si>
  <si>
    <t>S0919/2021 Total</t>
  </si>
  <si>
    <t>S0920/2021 Total</t>
  </si>
  <si>
    <t>S0925/2021 Total</t>
  </si>
  <si>
    <t>S0927/2021 Total</t>
  </si>
  <si>
    <t>S0928/2021 Total</t>
  </si>
  <si>
    <t>S0931/2021 Total</t>
  </si>
  <si>
    <t>S0933/2021 Total</t>
  </si>
  <si>
    <t>S0937/2021 Total</t>
  </si>
  <si>
    <t>S0939/2021 Total</t>
  </si>
  <si>
    <t>S0944/2021 Total</t>
  </si>
  <si>
    <t>S0956/2021 Total</t>
  </si>
  <si>
    <t>S0958/2021 Total</t>
  </si>
  <si>
    <t>S0971/2021 Total</t>
  </si>
  <si>
    <t>S0974/2021 Total</t>
  </si>
  <si>
    <t>S0977/2021 Total</t>
  </si>
  <si>
    <t>S0987/2021 Total</t>
  </si>
  <si>
    <t>S0988/2021 Total</t>
  </si>
  <si>
    <t>S0990/2021 Total</t>
  </si>
  <si>
    <t>S0996/2021 Total</t>
  </si>
  <si>
    <t>S1000/2021 Total</t>
  </si>
  <si>
    <t>S1001/2021 Total</t>
  </si>
  <si>
    <t>S1002/2021 Total</t>
  </si>
  <si>
    <t>S1004/2021 Total</t>
  </si>
  <si>
    <t>S1007/2021 Total</t>
  </si>
  <si>
    <t>S1014/2021 Total</t>
  </si>
  <si>
    <t>S1021/2021 Total</t>
  </si>
  <si>
    <t>S1022/2021 Total</t>
  </si>
  <si>
    <t>S1023/2021 Total</t>
  </si>
  <si>
    <t>S1026/2021 Total</t>
  </si>
  <si>
    <t>S1029/2021 Total</t>
  </si>
  <si>
    <t>S1035/2021 Total</t>
  </si>
  <si>
    <t>S1036/2021 Total</t>
  </si>
  <si>
    <t>S1038/2021 Total</t>
  </si>
  <si>
    <t>S1044/2021 Total</t>
  </si>
  <si>
    <t>S1046/2021 Total</t>
  </si>
  <si>
    <t>S1051/2021 Total</t>
  </si>
  <si>
    <t>S1053/2021 Total</t>
  </si>
  <si>
    <t>S1054/2021 Total</t>
  </si>
  <si>
    <t>S1056/2021 Total</t>
  </si>
  <si>
    <t>S1057/2021 Total</t>
  </si>
  <si>
    <t>S1061/2021 Total</t>
  </si>
  <si>
    <t>S1069/2021 Total</t>
  </si>
  <si>
    <t>S1070/2021 Total</t>
  </si>
  <si>
    <t>S1072/2021 Total</t>
  </si>
  <si>
    <t>S1078/2021 Total</t>
  </si>
  <si>
    <t>S1082/2021 Total</t>
  </si>
  <si>
    <t>S1083/2021 Total</t>
  </si>
  <si>
    <t>S1084/2021 Total</t>
  </si>
  <si>
    <t>S1086/2021 Total</t>
  </si>
  <si>
    <t>S1087/2021 Total</t>
  </si>
  <si>
    <t>S1096/2021 Total</t>
  </si>
  <si>
    <t>S1097/2021 Total</t>
  </si>
  <si>
    <t>S1099/2021 Total</t>
  </si>
  <si>
    <t>S1100/2021 Total</t>
  </si>
  <si>
    <t>S1101/2021 Total</t>
  </si>
  <si>
    <t>S1115/2021 Total</t>
  </si>
  <si>
    <t>S1116/2021 Total</t>
  </si>
  <si>
    <t>S1120/2021 Total</t>
  </si>
  <si>
    <t>S1123/2021 Total</t>
  </si>
  <si>
    <t>S1124/2021 Total</t>
  </si>
  <si>
    <t>S1125/2021 Total</t>
  </si>
  <si>
    <t>S1127/2021 Total</t>
  </si>
  <si>
    <t>S1129/2021 Total</t>
  </si>
  <si>
    <t>S1132/2021 Total</t>
  </si>
  <si>
    <t>S1135/2021 Total</t>
  </si>
  <si>
    <t>S1139/2021 Total</t>
  </si>
  <si>
    <t>S1140/2021 Total</t>
  </si>
  <si>
    <t>S1160/2021 Total</t>
  </si>
  <si>
    <t>S1162/2021 Total</t>
  </si>
  <si>
    <t>S1163/2021 Total</t>
  </si>
  <si>
    <t>S1167/2021 Total</t>
  </si>
  <si>
    <t>S1171/2021 Total</t>
  </si>
  <si>
    <t>S1173/2021 Total</t>
  </si>
  <si>
    <t>S1176/2021 Total</t>
  </si>
  <si>
    <t>S1179/2021 Total</t>
  </si>
  <si>
    <t>S1181/2021 Total</t>
  </si>
  <si>
    <t>S1182/2021 Total</t>
  </si>
  <si>
    <t>S1184/2021 Total</t>
  </si>
  <si>
    <t>S1186/2021 Total</t>
  </si>
  <si>
    <t>S1190/2021 Total</t>
  </si>
  <si>
    <t>S1196/2021 Total</t>
  </si>
  <si>
    <t>S1198/2021 Total</t>
  </si>
  <si>
    <t>S1199/2021 Total</t>
  </si>
  <si>
    <t>S1210/2021 Total</t>
  </si>
  <si>
    <t>S1213/2021 Total</t>
  </si>
  <si>
    <t>S1214/2021 Total</t>
  </si>
  <si>
    <t>S1217/2021 Total</t>
  </si>
  <si>
    <t>S1221/2021 Total</t>
  </si>
  <si>
    <t>S1224/2021 Total</t>
  </si>
  <si>
    <t>S1230/2021 Total</t>
  </si>
  <si>
    <t>S1234/2021 Total</t>
  </si>
  <si>
    <t>S1242/2021 Total</t>
  </si>
  <si>
    <t>S1247/2021 Total</t>
  </si>
  <si>
    <t>S1248/2021 Total</t>
  </si>
  <si>
    <t>S1249/2021 Total</t>
  </si>
  <si>
    <t>S1252/2021 Total</t>
  </si>
  <si>
    <t>S1254/2022 Total</t>
  </si>
  <si>
    <t>S1256/2022 Total</t>
  </si>
  <si>
    <t>S1259/2022 Total</t>
  </si>
  <si>
    <t>S1260/2022 Total</t>
  </si>
  <si>
    <t>S1261/2022 Total</t>
  </si>
  <si>
    <t>S1265/2022 Total</t>
  </si>
  <si>
    <t>S1266/2022 Total</t>
  </si>
  <si>
    <t>S1279/2022 Total</t>
  </si>
  <si>
    <t>S1287/2022 Total</t>
  </si>
  <si>
    <t>S1288/2022 Total</t>
  </si>
  <si>
    <t>S1291/2022 Total</t>
  </si>
  <si>
    <t>S1292/2022 Total</t>
  </si>
  <si>
    <t>S1300/2022 Total</t>
  </si>
  <si>
    <t>S1305/2022 Total</t>
  </si>
  <si>
    <t>S1307/2022 Total</t>
  </si>
  <si>
    <t>S1308/2022 Total</t>
  </si>
  <si>
    <t>S1312/2022 Total</t>
  </si>
  <si>
    <t>S1320/2022 Total</t>
  </si>
  <si>
    <t>Grand 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</si>
</sst>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52"/>
  <sheetViews>
    <sheetView tabSelected="1" zoomScalePageLayoutView="0" workbookViewId="0" topLeftCell="A610">
      <selection activeCell="D6" sqref="D6"/>
    </sheetView>
  </sheetViews>
  <sheetFormatPr defaultColWidth="9.140625" defaultRowHeight="12.75" outlineLevelRow="2"/>
  <cols>
    <col min="2" max="2" width="19.00390625" style="0" customWidth="1"/>
    <col min="3" max="3" width="25.7109375" style="0" customWidth="1"/>
    <col min="4" max="4" width="112.00390625" style="0" bestFit="1" customWidth="1"/>
    <col min="5" max="5" width="13.57421875" style="0" customWidth="1"/>
    <col min="6" max="6" width="19.28125" style="0" bestFit="1" customWidth="1"/>
  </cols>
  <sheetData>
    <row r="3" ht="15.75">
      <c r="C3" s="4" t="s">
        <v>518</v>
      </c>
    </row>
    <row r="6" spans="1:6" ht="12.75">
      <c r="A6" s="5" t="s">
        <v>519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 outlineLevel="2">
      <c r="A7" s="2" t="s">
        <v>5</v>
      </c>
      <c r="B7" s="2" t="s">
        <v>6</v>
      </c>
      <c r="C7" s="2" t="s">
        <v>7</v>
      </c>
      <c r="D7" s="2" t="s">
        <v>394</v>
      </c>
      <c r="E7" s="3">
        <v>-69</v>
      </c>
      <c r="F7" s="2" t="s">
        <v>395</v>
      </c>
    </row>
    <row r="8" spans="1:6" ht="12.75" outlineLevel="2">
      <c r="A8" s="2" t="s">
        <v>5</v>
      </c>
      <c r="B8" s="2" t="s">
        <v>6</v>
      </c>
      <c r="C8" s="2" t="s">
        <v>10</v>
      </c>
      <c r="D8" s="2" t="s">
        <v>394</v>
      </c>
      <c r="E8" s="3">
        <v>-69</v>
      </c>
      <c r="F8" s="2" t="s">
        <v>395</v>
      </c>
    </row>
    <row r="9" spans="1:6" ht="12.75" outlineLevel="1">
      <c r="A9" s="2"/>
      <c r="B9" s="2"/>
      <c r="C9" s="2"/>
      <c r="D9" s="2"/>
      <c r="E9" s="3">
        <f>SUBTOTAL(9,E7:E8)</f>
        <v>-138</v>
      </c>
      <c r="F9" s="6" t="s">
        <v>520</v>
      </c>
    </row>
    <row r="10" spans="1:6" ht="12.75" outlineLevel="2">
      <c r="A10" s="2" t="s">
        <v>5</v>
      </c>
      <c r="B10" s="2" t="s">
        <v>6</v>
      </c>
      <c r="C10" s="2" t="s">
        <v>10</v>
      </c>
      <c r="D10" s="2" t="s">
        <v>400</v>
      </c>
      <c r="E10" s="3">
        <v>-64.8</v>
      </c>
      <c r="F10" s="2" t="s">
        <v>401</v>
      </c>
    </row>
    <row r="11" spans="1:6" ht="12.75" outlineLevel="1">
      <c r="A11" s="2"/>
      <c r="B11" s="2"/>
      <c r="C11" s="2"/>
      <c r="D11" s="2"/>
      <c r="E11" s="3">
        <f>SUBTOTAL(9,E10:E10)</f>
        <v>-64.8</v>
      </c>
      <c r="F11" s="6" t="s">
        <v>521</v>
      </c>
    </row>
    <row r="12" spans="1:6" ht="12.75" outlineLevel="2">
      <c r="A12" s="2" t="s">
        <v>5</v>
      </c>
      <c r="B12" s="2" t="s">
        <v>6</v>
      </c>
      <c r="C12" s="2" t="s">
        <v>11</v>
      </c>
      <c r="D12" s="2" t="s">
        <v>140</v>
      </c>
      <c r="E12" s="3">
        <v>-55.2</v>
      </c>
      <c r="F12" s="2" t="s">
        <v>141</v>
      </c>
    </row>
    <row r="13" spans="1:6" ht="12.75" outlineLevel="1">
      <c r="A13" s="2"/>
      <c r="B13" s="2"/>
      <c r="C13" s="2"/>
      <c r="D13" s="2"/>
      <c r="E13" s="3">
        <f>SUBTOTAL(9,E12:E12)</f>
        <v>-55.2</v>
      </c>
      <c r="F13" s="6" t="s">
        <v>522</v>
      </c>
    </row>
    <row r="14" spans="1:6" ht="12.75" outlineLevel="2">
      <c r="A14" s="2" t="s">
        <v>5</v>
      </c>
      <c r="B14" s="2" t="s">
        <v>6</v>
      </c>
      <c r="C14" s="2" t="s">
        <v>7</v>
      </c>
      <c r="D14" s="2" t="s">
        <v>480</v>
      </c>
      <c r="E14" s="3">
        <v>-69.12</v>
      </c>
      <c r="F14" s="2" t="s">
        <v>481</v>
      </c>
    </row>
    <row r="15" spans="1:6" ht="12.75" outlineLevel="1">
      <c r="A15" s="2"/>
      <c r="B15" s="2"/>
      <c r="C15" s="2"/>
      <c r="D15" s="2"/>
      <c r="E15" s="3">
        <f>SUBTOTAL(9,E14:E14)</f>
        <v>-69.12</v>
      </c>
      <c r="F15" s="6" t="s">
        <v>523</v>
      </c>
    </row>
    <row r="16" spans="1:6" ht="12.75" outlineLevel="2">
      <c r="A16" s="2" t="s">
        <v>5</v>
      </c>
      <c r="B16" s="2" t="s">
        <v>6</v>
      </c>
      <c r="C16" s="2" t="s">
        <v>7</v>
      </c>
      <c r="D16" s="2" t="s">
        <v>214</v>
      </c>
      <c r="E16" s="3">
        <v>-226.56</v>
      </c>
      <c r="F16" s="2" t="s">
        <v>215</v>
      </c>
    </row>
    <row r="17" spans="1:6" ht="12.75" outlineLevel="1">
      <c r="A17" s="2"/>
      <c r="B17" s="2"/>
      <c r="C17" s="2"/>
      <c r="D17" s="2"/>
      <c r="E17" s="3">
        <f>SUBTOTAL(9,E16:E16)</f>
        <v>-226.56</v>
      </c>
      <c r="F17" s="6" t="s">
        <v>524</v>
      </c>
    </row>
    <row r="18" spans="1:6" ht="12.75" outlineLevel="2">
      <c r="A18" s="2" t="s">
        <v>5</v>
      </c>
      <c r="B18" s="2" t="s">
        <v>6</v>
      </c>
      <c r="C18" s="2" t="s">
        <v>10</v>
      </c>
      <c r="D18" s="2" t="s">
        <v>188</v>
      </c>
      <c r="E18" s="3">
        <v>-64.8</v>
      </c>
      <c r="F18" s="2" t="s">
        <v>189</v>
      </c>
    </row>
    <row r="19" spans="1:6" ht="12.75" outlineLevel="1">
      <c r="A19" s="2"/>
      <c r="B19" s="2"/>
      <c r="C19" s="2"/>
      <c r="D19" s="2"/>
      <c r="E19" s="3">
        <f>SUBTOTAL(9,E18:E18)</f>
        <v>-64.8</v>
      </c>
      <c r="F19" s="6" t="s">
        <v>525</v>
      </c>
    </row>
    <row r="20" spans="1:6" ht="12.75" outlineLevel="2">
      <c r="A20" s="2" t="s">
        <v>5</v>
      </c>
      <c r="B20" s="2" t="s">
        <v>6</v>
      </c>
      <c r="C20" s="2" t="s">
        <v>11</v>
      </c>
      <c r="D20" s="2" t="s">
        <v>236</v>
      </c>
      <c r="E20" s="3">
        <v>-61.44</v>
      </c>
      <c r="F20" s="2" t="s">
        <v>237</v>
      </c>
    </row>
    <row r="21" spans="1:6" ht="12.75" outlineLevel="1">
      <c r="A21" s="2"/>
      <c r="B21" s="2"/>
      <c r="C21" s="2"/>
      <c r="D21" s="2"/>
      <c r="E21" s="3">
        <f>SUBTOTAL(9,E20:E20)</f>
        <v>-61.44</v>
      </c>
      <c r="F21" s="6" t="s">
        <v>526</v>
      </c>
    </row>
    <row r="22" spans="1:6" ht="12.75" outlineLevel="2">
      <c r="A22" s="2" t="s">
        <v>5</v>
      </c>
      <c r="B22" s="2" t="s">
        <v>6</v>
      </c>
      <c r="C22" s="2" t="s">
        <v>10</v>
      </c>
      <c r="D22" s="2" t="s">
        <v>102</v>
      </c>
      <c r="E22" s="3">
        <v>-127.2</v>
      </c>
      <c r="F22" s="2" t="s">
        <v>103</v>
      </c>
    </row>
    <row r="23" spans="1:6" ht="12.75" outlineLevel="1">
      <c r="A23" s="2"/>
      <c r="B23" s="2"/>
      <c r="C23" s="2"/>
      <c r="D23" s="2"/>
      <c r="E23" s="3">
        <f>SUBTOTAL(9,E22:E22)</f>
        <v>-127.2</v>
      </c>
      <c r="F23" s="6" t="s">
        <v>527</v>
      </c>
    </row>
    <row r="24" spans="1:6" ht="12.75" outlineLevel="2">
      <c r="A24" s="2" t="s">
        <v>5</v>
      </c>
      <c r="B24" s="2" t="s">
        <v>6</v>
      </c>
      <c r="C24" s="2" t="s">
        <v>10</v>
      </c>
      <c r="D24" s="2" t="s">
        <v>46</v>
      </c>
      <c r="E24" s="3">
        <v>-64.8</v>
      </c>
      <c r="F24" s="2" t="s">
        <v>47</v>
      </c>
    </row>
    <row r="25" spans="1:6" ht="12.75" outlineLevel="1">
      <c r="A25" s="2"/>
      <c r="B25" s="2"/>
      <c r="C25" s="2"/>
      <c r="D25" s="2"/>
      <c r="E25" s="3">
        <f>SUBTOTAL(9,E24:E24)</f>
        <v>-64.8</v>
      </c>
      <c r="F25" s="6" t="s">
        <v>528</v>
      </c>
    </row>
    <row r="26" spans="1:6" ht="12.75" outlineLevel="2">
      <c r="A26" s="2" t="s">
        <v>5</v>
      </c>
      <c r="B26" s="2" t="s">
        <v>6</v>
      </c>
      <c r="C26" s="2" t="s">
        <v>7</v>
      </c>
      <c r="D26" s="2" t="s">
        <v>516</v>
      </c>
      <c r="E26" s="3">
        <v>-113.28</v>
      </c>
      <c r="F26" s="2" t="s">
        <v>517</v>
      </c>
    </row>
    <row r="27" spans="1:6" ht="12.75" outlineLevel="2">
      <c r="A27" s="2" t="s">
        <v>5</v>
      </c>
      <c r="B27" s="2" t="s">
        <v>6</v>
      </c>
      <c r="C27" s="2" t="s">
        <v>11</v>
      </c>
      <c r="D27" s="2" t="s">
        <v>516</v>
      </c>
      <c r="E27" s="3">
        <v>-51.84</v>
      </c>
      <c r="F27" s="2" t="s">
        <v>517</v>
      </c>
    </row>
    <row r="28" spans="1:6" ht="12.75" outlineLevel="2">
      <c r="A28" s="2" t="s">
        <v>5</v>
      </c>
      <c r="B28" s="2" t="s">
        <v>6</v>
      </c>
      <c r="C28" s="2" t="s">
        <v>10</v>
      </c>
      <c r="D28" s="2" t="s">
        <v>516</v>
      </c>
      <c r="E28" s="3">
        <v>-113.28</v>
      </c>
      <c r="F28" s="2" t="s">
        <v>517</v>
      </c>
    </row>
    <row r="29" spans="1:6" ht="12.75" outlineLevel="1">
      <c r="A29" s="2"/>
      <c r="B29" s="2"/>
      <c r="C29" s="2"/>
      <c r="D29" s="2"/>
      <c r="E29" s="3">
        <f>SUBTOTAL(9,E26:E28)</f>
        <v>-278.4</v>
      </c>
      <c r="F29" s="6" t="s">
        <v>529</v>
      </c>
    </row>
    <row r="30" spans="1:6" ht="12.75" outlineLevel="2">
      <c r="A30" s="2" t="s">
        <v>5</v>
      </c>
      <c r="B30" s="2" t="s">
        <v>6</v>
      </c>
      <c r="C30" s="2" t="s">
        <v>10</v>
      </c>
      <c r="D30" s="2" t="s">
        <v>494</v>
      </c>
      <c r="E30" s="3">
        <v>-64.8</v>
      </c>
      <c r="F30" s="2" t="s">
        <v>495</v>
      </c>
    </row>
    <row r="31" spans="1:6" ht="12.75" outlineLevel="2">
      <c r="A31" s="2" t="s">
        <v>5</v>
      </c>
      <c r="B31" s="2" t="s">
        <v>6</v>
      </c>
      <c r="C31" s="2" t="s">
        <v>7</v>
      </c>
      <c r="D31" s="2" t="s">
        <v>494</v>
      </c>
      <c r="E31" s="3">
        <v>-361.92</v>
      </c>
      <c r="F31" s="2" t="s">
        <v>495</v>
      </c>
    </row>
    <row r="32" spans="1:6" ht="12.75" outlineLevel="2">
      <c r="A32" s="2" t="s">
        <v>5</v>
      </c>
      <c r="B32" s="2" t="s">
        <v>6</v>
      </c>
      <c r="C32" s="2" t="s">
        <v>11</v>
      </c>
      <c r="D32" s="2" t="s">
        <v>494</v>
      </c>
      <c r="E32" s="3">
        <v>-230.4</v>
      </c>
      <c r="F32" s="2" t="s">
        <v>495</v>
      </c>
    </row>
    <row r="33" spans="1:6" ht="12.75" outlineLevel="1">
      <c r="A33" s="2"/>
      <c r="B33" s="2"/>
      <c r="C33" s="2"/>
      <c r="D33" s="2"/>
      <c r="E33" s="3">
        <f>SUBTOTAL(9,E30:E32)</f>
        <v>-657.12</v>
      </c>
      <c r="F33" s="6" t="s">
        <v>530</v>
      </c>
    </row>
    <row r="34" spans="1:6" ht="12.75" outlineLevel="2">
      <c r="A34" s="2" t="s">
        <v>5</v>
      </c>
      <c r="B34" s="2" t="s">
        <v>6</v>
      </c>
      <c r="C34" s="2" t="s">
        <v>11</v>
      </c>
      <c r="D34" s="2" t="s">
        <v>506</v>
      </c>
      <c r="E34" s="3">
        <v>-92</v>
      </c>
      <c r="F34" s="2" t="s">
        <v>507</v>
      </c>
    </row>
    <row r="35" spans="1:6" ht="12.75" outlineLevel="2">
      <c r="A35" s="2" t="s">
        <v>5</v>
      </c>
      <c r="B35" s="2" t="s">
        <v>6</v>
      </c>
      <c r="C35" s="2" t="s">
        <v>7</v>
      </c>
      <c r="D35" s="2" t="s">
        <v>506</v>
      </c>
      <c r="E35" s="3">
        <v>-64.8</v>
      </c>
      <c r="F35" s="2" t="s">
        <v>507</v>
      </c>
    </row>
    <row r="36" spans="1:6" ht="12.75" outlineLevel="2">
      <c r="A36" s="2" t="s">
        <v>5</v>
      </c>
      <c r="B36" s="2" t="s">
        <v>6</v>
      </c>
      <c r="C36" s="2" t="s">
        <v>10</v>
      </c>
      <c r="D36" s="2" t="s">
        <v>506</v>
      </c>
      <c r="E36" s="3">
        <v>-448.68</v>
      </c>
      <c r="F36" s="2" t="s">
        <v>507</v>
      </c>
    </row>
    <row r="37" spans="1:6" ht="12.75" outlineLevel="1">
      <c r="A37" s="2"/>
      <c r="B37" s="2"/>
      <c r="C37" s="2"/>
      <c r="D37" s="2"/>
      <c r="E37" s="3">
        <f>SUBTOTAL(9,E34:E36)</f>
        <v>-605.48</v>
      </c>
      <c r="F37" s="6" t="s">
        <v>531</v>
      </c>
    </row>
    <row r="38" spans="1:6" ht="12.75" outlineLevel="2">
      <c r="A38" s="2" t="s">
        <v>5</v>
      </c>
      <c r="B38" s="2" t="s">
        <v>6</v>
      </c>
      <c r="C38" s="2" t="s">
        <v>10</v>
      </c>
      <c r="D38" s="2" t="s">
        <v>44</v>
      </c>
      <c r="E38" s="3">
        <v>-120</v>
      </c>
      <c r="F38" s="2" t="s">
        <v>45</v>
      </c>
    </row>
    <row r="39" spans="1:6" ht="12.75" outlineLevel="1">
      <c r="A39" s="2"/>
      <c r="B39" s="2"/>
      <c r="C39" s="2"/>
      <c r="D39" s="2"/>
      <c r="E39" s="3">
        <f>SUBTOTAL(9,E38:E38)</f>
        <v>-120</v>
      </c>
      <c r="F39" s="6" t="s">
        <v>532</v>
      </c>
    </row>
    <row r="40" spans="1:6" ht="12.75" outlineLevel="2">
      <c r="A40" s="2" t="s">
        <v>5</v>
      </c>
      <c r="B40" s="2" t="s">
        <v>6</v>
      </c>
      <c r="C40" s="2" t="s">
        <v>7</v>
      </c>
      <c r="D40" s="2" t="s">
        <v>310</v>
      </c>
      <c r="E40" s="3">
        <v>-54</v>
      </c>
      <c r="F40" s="2" t="s">
        <v>311</v>
      </c>
    </row>
    <row r="41" spans="1:6" ht="12.75" outlineLevel="1">
      <c r="A41" s="2"/>
      <c r="B41" s="2"/>
      <c r="C41" s="2"/>
      <c r="D41" s="2"/>
      <c r="E41" s="3">
        <f>SUBTOTAL(9,E40:E40)</f>
        <v>-54</v>
      </c>
      <c r="F41" s="6" t="s">
        <v>533</v>
      </c>
    </row>
    <row r="42" spans="1:6" ht="12.75" outlineLevel="2">
      <c r="A42" s="2" t="s">
        <v>5</v>
      </c>
      <c r="B42" s="2" t="s">
        <v>6</v>
      </c>
      <c r="C42" s="2" t="s">
        <v>11</v>
      </c>
      <c r="D42" s="2" t="s">
        <v>206</v>
      </c>
      <c r="E42" s="3">
        <v>-55.2</v>
      </c>
      <c r="F42" s="2" t="s">
        <v>207</v>
      </c>
    </row>
    <row r="43" spans="1:6" ht="12.75" outlineLevel="2">
      <c r="A43" s="2" t="s">
        <v>5</v>
      </c>
      <c r="B43" s="2" t="s">
        <v>6</v>
      </c>
      <c r="C43" s="2" t="s">
        <v>10</v>
      </c>
      <c r="D43" s="2" t="s">
        <v>206</v>
      </c>
      <c r="E43" s="3">
        <v>-276.48</v>
      </c>
      <c r="F43" s="2" t="s">
        <v>207</v>
      </c>
    </row>
    <row r="44" spans="1:6" ht="12.75" outlineLevel="1">
      <c r="A44" s="2"/>
      <c r="B44" s="2"/>
      <c r="C44" s="2"/>
      <c r="D44" s="2"/>
      <c r="E44" s="3">
        <f>SUBTOTAL(9,E42:E43)</f>
        <v>-331.68</v>
      </c>
      <c r="F44" s="6" t="s">
        <v>534</v>
      </c>
    </row>
    <row r="45" spans="1:6" ht="12.75" outlineLevel="2">
      <c r="A45" s="2" t="s">
        <v>5</v>
      </c>
      <c r="B45" s="2" t="s">
        <v>6</v>
      </c>
      <c r="C45" s="2" t="s">
        <v>7</v>
      </c>
      <c r="D45" s="2" t="s">
        <v>358</v>
      </c>
      <c r="E45" s="3">
        <v>-165.12</v>
      </c>
      <c r="F45" s="2" t="s">
        <v>359</v>
      </c>
    </row>
    <row r="46" spans="1:6" ht="12.75" outlineLevel="2">
      <c r="A46" s="2" t="s">
        <v>5</v>
      </c>
      <c r="B46" s="2" t="s">
        <v>6</v>
      </c>
      <c r="C46" s="2" t="s">
        <v>10</v>
      </c>
      <c r="D46" s="2" t="s">
        <v>358</v>
      </c>
      <c r="E46" s="3">
        <v>-526.08</v>
      </c>
      <c r="F46" s="2" t="s">
        <v>359</v>
      </c>
    </row>
    <row r="47" spans="1:6" ht="12.75" outlineLevel="1">
      <c r="A47" s="2"/>
      <c r="B47" s="2"/>
      <c r="C47" s="2"/>
      <c r="D47" s="2"/>
      <c r="E47" s="3">
        <f>SUBTOTAL(9,E45:E46)</f>
        <v>-691.2</v>
      </c>
      <c r="F47" s="6" t="s">
        <v>535</v>
      </c>
    </row>
    <row r="48" spans="1:6" ht="12.75" outlineLevel="2">
      <c r="A48" s="2" t="s">
        <v>5</v>
      </c>
      <c r="B48" s="2" t="s">
        <v>6</v>
      </c>
      <c r="C48" s="2" t="s">
        <v>10</v>
      </c>
      <c r="D48" s="2" t="s">
        <v>514</v>
      </c>
      <c r="E48" s="3">
        <v>-240</v>
      </c>
      <c r="F48" s="2" t="s">
        <v>515</v>
      </c>
    </row>
    <row r="49" spans="1:6" ht="12.75" outlineLevel="1">
      <c r="A49" s="2"/>
      <c r="B49" s="2"/>
      <c r="C49" s="2"/>
      <c r="D49" s="2"/>
      <c r="E49" s="3">
        <f>SUBTOTAL(9,E48:E48)</f>
        <v>-240</v>
      </c>
      <c r="F49" s="6" t="s">
        <v>536</v>
      </c>
    </row>
    <row r="50" spans="1:6" ht="12.75" outlineLevel="2">
      <c r="A50" s="2" t="s">
        <v>5</v>
      </c>
      <c r="B50" s="2" t="s">
        <v>6</v>
      </c>
      <c r="C50" s="2" t="s">
        <v>10</v>
      </c>
      <c r="D50" s="2" t="s">
        <v>20</v>
      </c>
      <c r="E50" s="3">
        <v>-94.4</v>
      </c>
      <c r="F50" s="2" t="s">
        <v>21</v>
      </c>
    </row>
    <row r="51" spans="1:6" ht="12.75" outlineLevel="1">
      <c r="A51" s="2"/>
      <c r="B51" s="2"/>
      <c r="C51" s="2"/>
      <c r="D51" s="2"/>
      <c r="E51" s="3">
        <f>SUBTOTAL(9,E50:E50)</f>
        <v>-94.4</v>
      </c>
      <c r="F51" s="6" t="s">
        <v>537</v>
      </c>
    </row>
    <row r="52" spans="1:6" ht="12.75" outlineLevel="2">
      <c r="A52" s="2" t="s">
        <v>5</v>
      </c>
      <c r="B52" s="2" t="s">
        <v>6</v>
      </c>
      <c r="C52" s="2" t="s">
        <v>10</v>
      </c>
      <c r="D52" s="2" t="s">
        <v>410</v>
      </c>
      <c r="E52" s="3">
        <v>-69.12</v>
      </c>
      <c r="F52" s="2" t="s">
        <v>411</v>
      </c>
    </row>
    <row r="53" spans="1:6" ht="12.75" outlineLevel="1">
      <c r="A53" s="2"/>
      <c r="B53" s="2"/>
      <c r="C53" s="2"/>
      <c r="D53" s="2"/>
      <c r="E53" s="3">
        <f>SUBTOTAL(9,E52:E52)</f>
        <v>-69.12</v>
      </c>
      <c r="F53" s="6" t="s">
        <v>538</v>
      </c>
    </row>
    <row r="54" spans="1:6" ht="12.75" outlineLevel="2">
      <c r="A54" s="2" t="s">
        <v>5</v>
      </c>
      <c r="B54" s="2" t="s">
        <v>6</v>
      </c>
      <c r="C54" s="2" t="s">
        <v>7</v>
      </c>
      <c r="D54" s="2" t="s">
        <v>174</v>
      </c>
      <c r="E54" s="3">
        <v>-107.04</v>
      </c>
      <c r="F54" s="2" t="s">
        <v>175</v>
      </c>
    </row>
    <row r="55" spans="1:6" ht="12.75" outlineLevel="2">
      <c r="A55" s="2" t="s">
        <v>5</v>
      </c>
      <c r="B55" s="2" t="s">
        <v>6</v>
      </c>
      <c r="C55" s="2" t="s">
        <v>10</v>
      </c>
      <c r="D55" s="2" t="s">
        <v>174</v>
      </c>
      <c r="E55" s="3">
        <v>-41.52</v>
      </c>
      <c r="F55" s="2" t="s">
        <v>175</v>
      </c>
    </row>
    <row r="56" spans="1:6" ht="12.75" outlineLevel="1">
      <c r="A56" s="2"/>
      <c r="B56" s="2"/>
      <c r="C56" s="2"/>
      <c r="D56" s="2"/>
      <c r="E56" s="3">
        <f>SUBTOTAL(9,E54:E55)</f>
        <v>-148.56</v>
      </c>
      <c r="F56" s="6" t="s">
        <v>539</v>
      </c>
    </row>
    <row r="57" spans="1:6" ht="12.75" outlineLevel="2">
      <c r="A57" s="2" t="s">
        <v>5</v>
      </c>
      <c r="B57" s="2" t="s">
        <v>6</v>
      </c>
      <c r="C57" s="2" t="s">
        <v>7</v>
      </c>
      <c r="D57" s="2" t="s">
        <v>342</v>
      </c>
      <c r="E57" s="3">
        <v>-385.44</v>
      </c>
      <c r="F57" s="2" t="s">
        <v>343</v>
      </c>
    </row>
    <row r="58" spans="1:6" ht="12.75" outlineLevel="2">
      <c r="A58" s="2" t="s">
        <v>5</v>
      </c>
      <c r="B58" s="2" t="s">
        <v>6</v>
      </c>
      <c r="C58" s="2" t="s">
        <v>10</v>
      </c>
      <c r="D58" s="2" t="s">
        <v>342</v>
      </c>
      <c r="E58" s="3">
        <v>-251.44</v>
      </c>
      <c r="F58" s="2" t="s">
        <v>343</v>
      </c>
    </row>
    <row r="59" spans="1:6" ht="12.75" outlineLevel="1">
      <c r="A59" s="2"/>
      <c r="B59" s="2"/>
      <c r="C59" s="2"/>
      <c r="D59" s="2"/>
      <c r="E59" s="3">
        <f>SUBTOTAL(9,E57:E58)</f>
        <v>-636.88</v>
      </c>
      <c r="F59" s="6" t="s">
        <v>540</v>
      </c>
    </row>
    <row r="60" spans="1:6" ht="12.75" outlineLevel="2">
      <c r="A60" s="2" t="s">
        <v>5</v>
      </c>
      <c r="B60" s="2" t="s">
        <v>6</v>
      </c>
      <c r="C60" s="2" t="s">
        <v>10</v>
      </c>
      <c r="D60" s="2" t="s">
        <v>152</v>
      </c>
      <c r="E60" s="3">
        <v>-400.8</v>
      </c>
      <c r="F60" s="2" t="s">
        <v>153</v>
      </c>
    </row>
    <row r="61" spans="1:6" ht="12.75" outlineLevel="2">
      <c r="A61" s="2" t="s">
        <v>5</v>
      </c>
      <c r="B61" s="2" t="s">
        <v>6</v>
      </c>
      <c r="C61" s="2" t="s">
        <v>11</v>
      </c>
      <c r="D61" s="2" t="s">
        <v>152</v>
      </c>
      <c r="E61" s="3">
        <v>-145.6</v>
      </c>
      <c r="F61" s="2" t="s">
        <v>153</v>
      </c>
    </row>
    <row r="62" spans="1:6" ht="12.75" outlineLevel="2">
      <c r="A62" s="2" t="s">
        <v>5</v>
      </c>
      <c r="B62" s="2" t="s">
        <v>6</v>
      </c>
      <c r="C62" s="2" t="s">
        <v>7</v>
      </c>
      <c r="D62" s="2" t="s">
        <v>152</v>
      </c>
      <c r="E62" s="3">
        <v>-304.8</v>
      </c>
      <c r="F62" s="2" t="s">
        <v>153</v>
      </c>
    </row>
    <row r="63" spans="1:6" ht="12.75" outlineLevel="1">
      <c r="A63" s="2"/>
      <c r="B63" s="2"/>
      <c r="C63" s="2"/>
      <c r="D63" s="2"/>
      <c r="E63" s="3">
        <f>SUBTOTAL(9,E60:E62)</f>
        <v>-851.2</v>
      </c>
      <c r="F63" s="6" t="s">
        <v>541</v>
      </c>
    </row>
    <row r="64" spans="1:6" ht="12.75" outlineLevel="2">
      <c r="A64" s="2" t="s">
        <v>5</v>
      </c>
      <c r="B64" s="2" t="s">
        <v>6</v>
      </c>
      <c r="C64" s="2" t="s">
        <v>7</v>
      </c>
      <c r="D64" s="2" t="s">
        <v>290</v>
      </c>
      <c r="E64" s="3">
        <v>-112.64</v>
      </c>
      <c r="F64" s="2" t="s">
        <v>291</v>
      </c>
    </row>
    <row r="65" spans="1:6" ht="12.75" outlineLevel="2">
      <c r="A65" s="2" t="s">
        <v>5</v>
      </c>
      <c r="B65" s="2" t="s">
        <v>6</v>
      </c>
      <c r="C65" s="2" t="s">
        <v>10</v>
      </c>
      <c r="D65" s="2" t="s">
        <v>290</v>
      </c>
      <c r="E65" s="3">
        <v>-61.44</v>
      </c>
      <c r="F65" s="2" t="s">
        <v>291</v>
      </c>
    </row>
    <row r="66" spans="1:6" ht="12.75" outlineLevel="1">
      <c r="A66" s="2"/>
      <c r="B66" s="2"/>
      <c r="C66" s="2"/>
      <c r="D66" s="2"/>
      <c r="E66" s="3">
        <f>SUBTOTAL(9,E64:E65)</f>
        <v>-174.07999999999998</v>
      </c>
      <c r="F66" s="6" t="s">
        <v>542</v>
      </c>
    </row>
    <row r="67" spans="1:6" ht="12.75" outlineLevel="2">
      <c r="A67" s="2" t="s">
        <v>5</v>
      </c>
      <c r="B67" s="2" t="s">
        <v>6</v>
      </c>
      <c r="C67" s="2" t="s">
        <v>7</v>
      </c>
      <c r="D67" s="2" t="s">
        <v>186</v>
      </c>
      <c r="E67" s="3">
        <v>-54</v>
      </c>
      <c r="F67" s="2" t="s">
        <v>187</v>
      </c>
    </row>
    <row r="68" spans="1:6" ht="12.75" outlineLevel="2">
      <c r="A68" s="2" t="s">
        <v>5</v>
      </c>
      <c r="B68" s="2" t="s">
        <v>6</v>
      </c>
      <c r="C68" s="2" t="s">
        <v>11</v>
      </c>
      <c r="D68" s="2" t="s">
        <v>186</v>
      </c>
      <c r="E68" s="3">
        <v>-64.8</v>
      </c>
      <c r="F68" s="2" t="s">
        <v>187</v>
      </c>
    </row>
    <row r="69" spans="1:6" ht="12.75" outlineLevel="1">
      <c r="A69" s="2"/>
      <c r="B69" s="2"/>
      <c r="C69" s="2"/>
      <c r="D69" s="2"/>
      <c r="E69" s="3">
        <f>SUBTOTAL(9,E67:E68)</f>
        <v>-118.8</v>
      </c>
      <c r="F69" s="6" t="s">
        <v>543</v>
      </c>
    </row>
    <row r="70" spans="1:6" ht="12.75" outlineLevel="2">
      <c r="A70" s="2" t="s">
        <v>5</v>
      </c>
      <c r="B70" s="2" t="s">
        <v>6</v>
      </c>
      <c r="C70" s="2" t="s">
        <v>7</v>
      </c>
      <c r="D70" s="2" t="s">
        <v>50</v>
      </c>
      <c r="E70" s="3">
        <v>-64.8</v>
      </c>
      <c r="F70" s="2" t="s">
        <v>51</v>
      </c>
    </row>
    <row r="71" spans="1:6" ht="12.75" outlineLevel="1">
      <c r="A71" s="2"/>
      <c r="B71" s="2"/>
      <c r="C71" s="2"/>
      <c r="D71" s="2"/>
      <c r="E71" s="3">
        <f>SUBTOTAL(9,E70:E70)</f>
        <v>-64.8</v>
      </c>
      <c r="F71" s="6" t="s">
        <v>544</v>
      </c>
    </row>
    <row r="72" spans="1:6" ht="12.75" outlineLevel="2">
      <c r="A72" s="2" t="s">
        <v>5</v>
      </c>
      <c r="B72" s="2" t="s">
        <v>6</v>
      </c>
      <c r="C72" s="2" t="s">
        <v>7</v>
      </c>
      <c r="D72" s="2" t="s">
        <v>16</v>
      </c>
      <c r="E72" s="3">
        <v>-55.2</v>
      </c>
      <c r="F72" s="2" t="s">
        <v>17</v>
      </c>
    </row>
    <row r="73" spans="1:6" ht="12.75" outlineLevel="2">
      <c r="A73" s="2" t="s">
        <v>5</v>
      </c>
      <c r="B73" s="2" t="s">
        <v>6</v>
      </c>
      <c r="C73" s="2" t="s">
        <v>11</v>
      </c>
      <c r="D73" s="2" t="s">
        <v>16</v>
      </c>
      <c r="E73" s="3">
        <v>-110.4</v>
      </c>
      <c r="F73" s="2" t="s">
        <v>17</v>
      </c>
    </row>
    <row r="74" spans="1:6" ht="12.75" outlineLevel="2">
      <c r="A74" s="2" t="s">
        <v>5</v>
      </c>
      <c r="B74" s="2" t="s">
        <v>6</v>
      </c>
      <c r="C74" s="2" t="s">
        <v>10</v>
      </c>
      <c r="D74" s="2" t="s">
        <v>16</v>
      </c>
      <c r="E74" s="3">
        <v>-294.4</v>
      </c>
      <c r="F74" s="2" t="s">
        <v>17</v>
      </c>
    </row>
    <row r="75" spans="1:6" ht="12.75" outlineLevel="1">
      <c r="A75" s="2"/>
      <c r="B75" s="2"/>
      <c r="C75" s="2"/>
      <c r="D75" s="2"/>
      <c r="E75" s="3">
        <f>SUBTOTAL(9,E72:E74)</f>
        <v>-460</v>
      </c>
      <c r="F75" s="6" t="s">
        <v>545</v>
      </c>
    </row>
    <row r="76" spans="1:6" ht="12.75" outlineLevel="2">
      <c r="A76" s="2" t="s">
        <v>5</v>
      </c>
      <c r="B76" s="2" t="s">
        <v>6</v>
      </c>
      <c r="C76" s="2" t="s">
        <v>10</v>
      </c>
      <c r="D76" s="2" t="s">
        <v>422</v>
      </c>
      <c r="E76" s="3">
        <v>-120</v>
      </c>
      <c r="F76" s="2" t="s">
        <v>423</v>
      </c>
    </row>
    <row r="77" spans="1:6" ht="12.75" outlineLevel="2">
      <c r="A77" s="2" t="s">
        <v>5</v>
      </c>
      <c r="B77" s="2" t="s">
        <v>6</v>
      </c>
      <c r="C77" s="2" t="s">
        <v>7</v>
      </c>
      <c r="D77" s="2" t="s">
        <v>422</v>
      </c>
      <c r="E77" s="3">
        <v>-43.2</v>
      </c>
      <c r="F77" s="2" t="s">
        <v>423</v>
      </c>
    </row>
    <row r="78" spans="1:6" ht="12.75" outlineLevel="1">
      <c r="A78" s="2"/>
      <c r="B78" s="2"/>
      <c r="C78" s="2"/>
      <c r="D78" s="2"/>
      <c r="E78" s="3">
        <f>SUBTOTAL(9,E76:E77)</f>
        <v>-163.2</v>
      </c>
      <c r="F78" s="6" t="s">
        <v>546</v>
      </c>
    </row>
    <row r="79" spans="1:6" ht="12.75" outlineLevel="2">
      <c r="A79" s="2" t="s">
        <v>5</v>
      </c>
      <c r="B79" s="2" t="s">
        <v>6</v>
      </c>
      <c r="C79" s="2" t="s">
        <v>10</v>
      </c>
      <c r="D79" s="2" t="s">
        <v>178</v>
      </c>
      <c r="E79" s="3">
        <v>-55.2</v>
      </c>
      <c r="F79" s="2" t="s">
        <v>179</v>
      </c>
    </row>
    <row r="80" spans="1:6" ht="12.75" outlineLevel="1">
      <c r="A80" s="2"/>
      <c r="B80" s="2"/>
      <c r="C80" s="2"/>
      <c r="D80" s="2"/>
      <c r="E80" s="3">
        <f>SUBTOTAL(9,E79:E79)</f>
        <v>-55.2</v>
      </c>
      <c r="F80" s="6" t="s">
        <v>547</v>
      </c>
    </row>
    <row r="81" spans="1:6" ht="12.75" outlineLevel="2">
      <c r="A81" s="2" t="s">
        <v>5</v>
      </c>
      <c r="B81" s="2" t="s">
        <v>6</v>
      </c>
      <c r="C81" s="2" t="s">
        <v>10</v>
      </c>
      <c r="D81" s="2" t="s">
        <v>32</v>
      </c>
      <c r="E81" s="3">
        <v>-51.84</v>
      </c>
      <c r="F81" s="2" t="s">
        <v>33</v>
      </c>
    </row>
    <row r="82" spans="1:6" ht="12.75" outlineLevel="1">
      <c r="A82" s="2"/>
      <c r="B82" s="2"/>
      <c r="C82" s="2"/>
      <c r="D82" s="2"/>
      <c r="E82" s="3">
        <f>SUBTOTAL(9,E81:E81)</f>
        <v>-51.84</v>
      </c>
      <c r="F82" s="6" t="s">
        <v>548</v>
      </c>
    </row>
    <row r="83" spans="1:6" ht="12.75" outlineLevel="2">
      <c r="A83" s="2" t="s">
        <v>5</v>
      </c>
      <c r="B83" s="2" t="s">
        <v>6</v>
      </c>
      <c r="C83" s="2" t="s">
        <v>7</v>
      </c>
      <c r="D83" s="2" t="s">
        <v>108</v>
      </c>
      <c r="E83" s="3">
        <v>-64.8</v>
      </c>
      <c r="F83" s="2" t="s">
        <v>109</v>
      </c>
    </row>
    <row r="84" spans="1:6" ht="12.75" outlineLevel="2">
      <c r="A84" s="2" t="s">
        <v>5</v>
      </c>
      <c r="B84" s="2" t="s">
        <v>6</v>
      </c>
      <c r="C84" s="2" t="s">
        <v>11</v>
      </c>
      <c r="D84" s="2" t="s">
        <v>108</v>
      </c>
      <c r="E84" s="3">
        <v>-324</v>
      </c>
      <c r="F84" s="2" t="s">
        <v>109</v>
      </c>
    </row>
    <row r="85" spans="1:6" ht="12.75" outlineLevel="1">
      <c r="A85" s="2"/>
      <c r="B85" s="2"/>
      <c r="C85" s="2"/>
      <c r="D85" s="2"/>
      <c r="E85" s="3">
        <f>SUBTOTAL(9,E83:E84)</f>
        <v>-388.8</v>
      </c>
      <c r="F85" s="6" t="s">
        <v>549</v>
      </c>
    </row>
    <row r="86" spans="1:6" ht="12.75" outlineLevel="2">
      <c r="A86" s="2" t="s">
        <v>5</v>
      </c>
      <c r="B86" s="2" t="s">
        <v>6</v>
      </c>
      <c r="C86" s="2" t="s">
        <v>10</v>
      </c>
      <c r="D86" s="2" t="s">
        <v>498</v>
      </c>
      <c r="E86" s="3">
        <v>-240</v>
      </c>
      <c r="F86" s="2" t="s">
        <v>499</v>
      </c>
    </row>
    <row r="87" spans="1:6" ht="12.75" outlineLevel="1">
      <c r="A87" s="2"/>
      <c r="B87" s="2"/>
      <c r="C87" s="2"/>
      <c r="D87" s="2"/>
      <c r="E87" s="3">
        <f>SUBTOTAL(9,E86:E86)</f>
        <v>-240</v>
      </c>
      <c r="F87" s="6" t="s">
        <v>550</v>
      </c>
    </row>
    <row r="88" spans="1:6" ht="12.75" outlineLevel="2">
      <c r="A88" s="2" t="s">
        <v>5</v>
      </c>
      <c r="B88" s="2" t="s">
        <v>6</v>
      </c>
      <c r="C88" s="2" t="s">
        <v>7</v>
      </c>
      <c r="D88" s="2" t="s">
        <v>468</v>
      </c>
      <c r="E88" s="3">
        <v>-240</v>
      </c>
      <c r="F88" s="2" t="s">
        <v>469</v>
      </c>
    </row>
    <row r="89" spans="1:6" ht="12.75" outlineLevel="2">
      <c r="A89" s="2" t="s">
        <v>5</v>
      </c>
      <c r="B89" s="2" t="s">
        <v>6</v>
      </c>
      <c r="C89" s="2" t="s">
        <v>10</v>
      </c>
      <c r="D89" s="2" t="s">
        <v>468</v>
      </c>
      <c r="E89" s="3">
        <v>-129.6</v>
      </c>
      <c r="F89" s="2" t="s">
        <v>469</v>
      </c>
    </row>
    <row r="90" spans="1:6" ht="12.75" outlineLevel="1">
      <c r="A90" s="2"/>
      <c r="B90" s="2"/>
      <c r="C90" s="2"/>
      <c r="D90" s="2"/>
      <c r="E90" s="3">
        <f>SUBTOTAL(9,E88:E89)</f>
        <v>-369.6</v>
      </c>
      <c r="F90" s="6" t="s">
        <v>551</v>
      </c>
    </row>
    <row r="91" spans="1:6" ht="12.75" outlineLevel="2">
      <c r="A91" s="2" t="s">
        <v>5</v>
      </c>
      <c r="B91" s="2" t="s">
        <v>6</v>
      </c>
      <c r="C91" s="2" t="s">
        <v>7</v>
      </c>
      <c r="D91" s="2" t="s">
        <v>18</v>
      </c>
      <c r="E91" s="3">
        <v>-55.2</v>
      </c>
      <c r="F91" s="2" t="s">
        <v>19</v>
      </c>
    </row>
    <row r="92" spans="1:6" ht="12.75" outlineLevel="1">
      <c r="A92" s="2"/>
      <c r="B92" s="2"/>
      <c r="C92" s="2"/>
      <c r="D92" s="2"/>
      <c r="E92" s="3">
        <f>SUBTOTAL(9,E91:E91)</f>
        <v>-55.2</v>
      </c>
      <c r="F92" s="6" t="s">
        <v>552</v>
      </c>
    </row>
    <row r="93" spans="1:6" ht="12.75" outlineLevel="2">
      <c r="A93" s="2" t="s">
        <v>5</v>
      </c>
      <c r="B93" s="2" t="s">
        <v>6</v>
      </c>
      <c r="C93" s="2" t="s">
        <v>7</v>
      </c>
      <c r="D93" s="2" t="s">
        <v>282</v>
      </c>
      <c r="E93" s="3">
        <v>-61.44</v>
      </c>
      <c r="F93" s="2" t="s">
        <v>283</v>
      </c>
    </row>
    <row r="94" spans="1:6" ht="12.75" outlineLevel="1">
      <c r="A94" s="2"/>
      <c r="B94" s="2"/>
      <c r="C94" s="2"/>
      <c r="D94" s="2"/>
      <c r="E94" s="3">
        <f>SUBTOTAL(9,E93:E93)</f>
        <v>-61.44</v>
      </c>
      <c r="F94" s="6" t="s">
        <v>553</v>
      </c>
    </row>
    <row r="95" spans="1:6" ht="12.75" outlineLevel="2">
      <c r="A95" s="2" t="s">
        <v>5</v>
      </c>
      <c r="B95" s="2" t="s">
        <v>6</v>
      </c>
      <c r="C95" s="2" t="s">
        <v>10</v>
      </c>
      <c r="D95" s="2" t="s">
        <v>438</v>
      </c>
      <c r="E95" s="3">
        <v>-61.44</v>
      </c>
      <c r="F95" s="2" t="s">
        <v>439</v>
      </c>
    </row>
    <row r="96" spans="1:6" ht="12.75" outlineLevel="2">
      <c r="A96" s="2" t="s">
        <v>5</v>
      </c>
      <c r="B96" s="2" t="s">
        <v>6</v>
      </c>
      <c r="C96" s="2" t="s">
        <v>7</v>
      </c>
      <c r="D96" s="2" t="s">
        <v>438</v>
      </c>
      <c r="E96" s="3">
        <v>-161.28</v>
      </c>
      <c r="F96" s="2" t="s">
        <v>439</v>
      </c>
    </row>
    <row r="97" spans="1:6" ht="12.75" outlineLevel="1">
      <c r="A97" s="2"/>
      <c r="B97" s="2"/>
      <c r="C97" s="2"/>
      <c r="D97" s="2"/>
      <c r="E97" s="3">
        <f>SUBTOTAL(9,E95:E96)</f>
        <v>-222.72</v>
      </c>
      <c r="F97" s="6" t="s">
        <v>554</v>
      </c>
    </row>
    <row r="98" spans="1:6" ht="12.75" outlineLevel="2">
      <c r="A98" s="2" t="s">
        <v>5</v>
      </c>
      <c r="B98" s="2" t="s">
        <v>6</v>
      </c>
      <c r="C98" s="2" t="s">
        <v>7</v>
      </c>
      <c r="D98" s="2" t="s">
        <v>300</v>
      </c>
      <c r="E98" s="3">
        <v>-78.72</v>
      </c>
      <c r="F98" s="2" t="s">
        <v>301</v>
      </c>
    </row>
    <row r="99" spans="1:6" ht="12.75" outlineLevel="2">
      <c r="A99" s="2" t="s">
        <v>5</v>
      </c>
      <c r="B99" s="2" t="s">
        <v>6</v>
      </c>
      <c r="C99" s="2" t="s">
        <v>10</v>
      </c>
      <c r="D99" s="2" t="s">
        <v>300</v>
      </c>
      <c r="E99" s="3">
        <v>-147.84</v>
      </c>
      <c r="F99" s="2" t="s">
        <v>301</v>
      </c>
    </row>
    <row r="100" spans="1:6" ht="12.75" outlineLevel="1">
      <c r="A100" s="2"/>
      <c r="B100" s="2"/>
      <c r="C100" s="2"/>
      <c r="D100" s="2"/>
      <c r="E100" s="3">
        <f>SUBTOTAL(9,E98:E99)</f>
        <v>-226.56</v>
      </c>
      <c r="F100" s="6" t="s">
        <v>555</v>
      </c>
    </row>
    <row r="101" spans="1:6" ht="12.75" outlineLevel="2">
      <c r="A101" s="2" t="s">
        <v>5</v>
      </c>
      <c r="B101" s="2" t="s">
        <v>6</v>
      </c>
      <c r="C101" s="2" t="s">
        <v>7</v>
      </c>
      <c r="D101" s="2" t="s">
        <v>80</v>
      </c>
      <c r="E101" s="3">
        <v>-55.2</v>
      </c>
      <c r="F101" s="2" t="s">
        <v>81</v>
      </c>
    </row>
    <row r="102" spans="1:6" ht="12.75" outlineLevel="1">
      <c r="A102" s="2"/>
      <c r="B102" s="2"/>
      <c r="C102" s="2"/>
      <c r="D102" s="2"/>
      <c r="E102" s="3">
        <f>SUBTOTAL(9,E101:E101)</f>
        <v>-55.2</v>
      </c>
      <c r="F102" s="6" t="s">
        <v>556</v>
      </c>
    </row>
    <row r="103" spans="1:6" ht="12.75" outlineLevel="2">
      <c r="A103" s="2" t="s">
        <v>5</v>
      </c>
      <c r="B103" s="2" t="s">
        <v>6</v>
      </c>
      <c r="C103" s="2" t="s">
        <v>10</v>
      </c>
      <c r="D103" s="2" t="s">
        <v>302</v>
      </c>
      <c r="E103" s="3">
        <v>-174.08</v>
      </c>
      <c r="F103" s="2" t="s">
        <v>303</v>
      </c>
    </row>
    <row r="104" spans="1:6" ht="12.75" outlineLevel="1">
      <c r="A104" s="2"/>
      <c r="B104" s="2"/>
      <c r="C104" s="2"/>
      <c r="D104" s="2"/>
      <c r="E104" s="3">
        <f>SUBTOTAL(9,E103:E103)</f>
        <v>-174.08</v>
      </c>
      <c r="F104" s="6" t="s">
        <v>557</v>
      </c>
    </row>
    <row r="105" spans="1:6" ht="12.75" outlineLevel="2">
      <c r="A105" s="2" t="s">
        <v>5</v>
      </c>
      <c r="B105" s="2" t="s">
        <v>6</v>
      </c>
      <c r="C105" s="2" t="s">
        <v>11</v>
      </c>
      <c r="D105" s="2" t="s">
        <v>260</v>
      </c>
      <c r="E105" s="3">
        <v>-51.2</v>
      </c>
      <c r="F105" s="2" t="s">
        <v>261</v>
      </c>
    </row>
    <row r="106" spans="1:6" ht="12.75" outlineLevel="1">
      <c r="A106" s="2"/>
      <c r="B106" s="2"/>
      <c r="C106" s="2"/>
      <c r="D106" s="2"/>
      <c r="E106" s="3">
        <f>SUBTOTAL(9,E105:E105)</f>
        <v>-51.2</v>
      </c>
      <c r="F106" s="6" t="s">
        <v>558</v>
      </c>
    </row>
    <row r="107" spans="1:6" ht="12.75" outlineLevel="2">
      <c r="A107" s="2" t="s">
        <v>5</v>
      </c>
      <c r="B107" s="2" t="s">
        <v>6</v>
      </c>
      <c r="C107" s="2" t="s">
        <v>7</v>
      </c>
      <c r="D107" s="2" t="s">
        <v>324</v>
      </c>
      <c r="E107" s="3">
        <v>-55.2</v>
      </c>
      <c r="F107" s="2" t="s">
        <v>325</v>
      </c>
    </row>
    <row r="108" spans="1:6" ht="12.75" outlineLevel="2">
      <c r="A108" s="2" t="s">
        <v>5</v>
      </c>
      <c r="B108" s="2" t="s">
        <v>6</v>
      </c>
      <c r="C108" s="2" t="s">
        <v>10</v>
      </c>
      <c r="D108" s="2" t="s">
        <v>324</v>
      </c>
      <c r="E108" s="3">
        <v>-154.88</v>
      </c>
      <c r="F108" s="2" t="s">
        <v>325</v>
      </c>
    </row>
    <row r="109" spans="1:6" ht="12.75" outlineLevel="1">
      <c r="A109" s="2"/>
      <c r="B109" s="2"/>
      <c r="C109" s="2"/>
      <c r="D109" s="2"/>
      <c r="E109" s="3">
        <f>SUBTOTAL(9,E107:E108)</f>
        <v>-210.07999999999998</v>
      </c>
      <c r="F109" s="6" t="s">
        <v>559</v>
      </c>
    </row>
    <row r="110" spans="1:6" ht="12.75" outlineLevel="2">
      <c r="A110" s="2" t="s">
        <v>5</v>
      </c>
      <c r="B110" s="2" t="s">
        <v>6</v>
      </c>
      <c r="C110" s="2" t="s">
        <v>7</v>
      </c>
      <c r="D110" s="2" t="s">
        <v>368</v>
      </c>
      <c r="E110" s="3">
        <v>-64.8</v>
      </c>
      <c r="F110" s="2" t="s">
        <v>369</v>
      </c>
    </row>
    <row r="111" spans="1:6" ht="12.75" outlineLevel="1">
      <c r="A111" s="2"/>
      <c r="B111" s="2"/>
      <c r="C111" s="2"/>
      <c r="D111" s="2"/>
      <c r="E111" s="3">
        <f>SUBTOTAL(9,E110:E110)</f>
        <v>-64.8</v>
      </c>
      <c r="F111" s="6" t="s">
        <v>560</v>
      </c>
    </row>
    <row r="112" spans="1:6" ht="12.75" outlineLevel="2">
      <c r="A112" s="2" t="s">
        <v>5</v>
      </c>
      <c r="B112" s="2" t="s">
        <v>6</v>
      </c>
      <c r="C112" s="2" t="s">
        <v>10</v>
      </c>
      <c r="D112" s="2" t="s">
        <v>276</v>
      </c>
      <c r="E112" s="3">
        <v>-64.8</v>
      </c>
      <c r="F112" s="2" t="s">
        <v>277</v>
      </c>
    </row>
    <row r="113" spans="1:6" ht="12.75" outlineLevel="1">
      <c r="A113" s="2"/>
      <c r="B113" s="2"/>
      <c r="C113" s="2"/>
      <c r="D113" s="2"/>
      <c r="E113" s="3">
        <f>SUBTOTAL(9,E112:E112)</f>
        <v>-64.8</v>
      </c>
      <c r="F113" s="6" t="s">
        <v>561</v>
      </c>
    </row>
    <row r="114" spans="1:6" ht="12.75" outlineLevel="2">
      <c r="A114" s="2" t="s">
        <v>5</v>
      </c>
      <c r="B114" s="2" t="s">
        <v>6</v>
      </c>
      <c r="C114" s="2" t="s">
        <v>7</v>
      </c>
      <c r="D114" s="2" t="s">
        <v>168</v>
      </c>
      <c r="E114" s="3">
        <v>-61.44</v>
      </c>
      <c r="F114" s="2" t="s">
        <v>169</v>
      </c>
    </row>
    <row r="115" spans="1:6" ht="12.75" outlineLevel="2">
      <c r="A115" s="2" t="s">
        <v>5</v>
      </c>
      <c r="B115" s="2" t="s">
        <v>6</v>
      </c>
      <c r="C115" s="2" t="s">
        <v>10</v>
      </c>
      <c r="D115" s="2" t="s">
        <v>168</v>
      </c>
      <c r="E115" s="3">
        <v>-126</v>
      </c>
      <c r="F115" s="2" t="s">
        <v>169</v>
      </c>
    </row>
    <row r="116" spans="1:6" ht="12.75" outlineLevel="1">
      <c r="A116" s="2"/>
      <c r="B116" s="2"/>
      <c r="C116" s="2"/>
      <c r="D116" s="2"/>
      <c r="E116" s="3">
        <f>SUBTOTAL(9,E114:E115)</f>
        <v>-187.44</v>
      </c>
      <c r="F116" s="6" t="s">
        <v>562</v>
      </c>
    </row>
    <row r="117" spans="1:6" ht="12.75" outlineLevel="2">
      <c r="A117" s="2" t="s">
        <v>5</v>
      </c>
      <c r="B117" s="2" t="s">
        <v>6</v>
      </c>
      <c r="C117" s="2" t="s">
        <v>10</v>
      </c>
      <c r="D117" s="2" t="s">
        <v>202</v>
      </c>
      <c r="E117" s="3">
        <v>-261.84</v>
      </c>
      <c r="F117" s="2" t="s">
        <v>203</v>
      </c>
    </row>
    <row r="118" spans="1:6" ht="12.75" outlineLevel="2">
      <c r="A118" s="2" t="s">
        <v>5</v>
      </c>
      <c r="B118" s="2" t="s">
        <v>6</v>
      </c>
      <c r="C118" s="2" t="s">
        <v>7</v>
      </c>
      <c r="D118" s="2" t="s">
        <v>202</v>
      </c>
      <c r="E118" s="3">
        <v>-51.84</v>
      </c>
      <c r="F118" s="2" t="s">
        <v>203</v>
      </c>
    </row>
    <row r="119" spans="1:6" ht="12.75" outlineLevel="1">
      <c r="A119" s="2"/>
      <c r="B119" s="2"/>
      <c r="C119" s="2"/>
      <c r="D119" s="2"/>
      <c r="E119" s="3">
        <f>SUBTOTAL(9,E117:E118)</f>
        <v>-313.67999999999995</v>
      </c>
      <c r="F119" s="6" t="s">
        <v>563</v>
      </c>
    </row>
    <row r="120" spans="1:6" ht="12.75" outlineLevel="2">
      <c r="A120" s="2" t="s">
        <v>5</v>
      </c>
      <c r="B120" s="2" t="s">
        <v>6</v>
      </c>
      <c r="C120" s="2" t="s">
        <v>10</v>
      </c>
      <c r="D120" s="2" t="s">
        <v>224</v>
      </c>
      <c r="E120" s="3">
        <v>-51.84</v>
      </c>
      <c r="F120" s="2" t="s">
        <v>225</v>
      </c>
    </row>
    <row r="121" spans="1:6" ht="12.75" outlineLevel="2">
      <c r="A121" s="2" t="s">
        <v>5</v>
      </c>
      <c r="B121" s="2" t="s">
        <v>6</v>
      </c>
      <c r="C121" s="2" t="s">
        <v>7</v>
      </c>
      <c r="D121" s="2" t="s">
        <v>224</v>
      </c>
      <c r="E121" s="3">
        <v>-113.28</v>
      </c>
      <c r="F121" s="2" t="s">
        <v>225</v>
      </c>
    </row>
    <row r="122" spans="1:6" ht="12.75" outlineLevel="1">
      <c r="A122" s="2"/>
      <c r="B122" s="2"/>
      <c r="C122" s="2"/>
      <c r="D122" s="2"/>
      <c r="E122" s="3">
        <f>SUBTOTAL(9,E120:E121)</f>
        <v>-165.12</v>
      </c>
      <c r="F122" s="6" t="s">
        <v>564</v>
      </c>
    </row>
    <row r="123" spans="1:6" ht="12.75" outlineLevel="2">
      <c r="A123" s="2" t="s">
        <v>5</v>
      </c>
      <c r="B123" s="2" t="s">
        <v>6</v>
      </c>
      <c r="C123" s="2" t="s">
        <v>7</v>
      </c>
      <c r="D123" s="2" t="s">
        <v>308</v>
      </c>
      <c r="E123" s="3">
        <v>-261.6</v>
      </c>
      <c r="F123" s="2" t="s">
        <v>309</v>
      </c>
    </row>
    <row r="124" spans="1:6" ht="12.75" outlineLevel="2">
      <c r="A124" s="2" t="s">
        <v>5</v>
      </c>
      <c r="B124" s="2" t="s">
        <v>6</v>
      </c>
      <c r="C124" s="2" t="s">
        <v>11</v>
      </c>
      <c r="D124" s="2" t="s">
        <v>308</v>
      </c>
      <c r="E124" s="3">
        <v>-276</v>
      </c>
      <c r="F124" s="2" t="s">
        <v>309</v>
      </c>
    </row>
    <row r="125" spans="1:6" ht="12.75" outlineLevel="1">
      <c r="A125" s="2"/>
      <c r="B125" s="2"/>
      <c r="C125" s="2"/>
      <c r="D125" s="2"/>
      <c r="E125" s="3">
        <f>SUBTOTAL(9,E123:E124)</f>
        <v>-537.6</v>
      </c>
      <c r="F125" s="6" t="s">
        <v>565</v>
      </c>
    </row>
    <row r="126" spans="1:6" ht="12.75" outlineLevel="2">
      <c r="A126" s="2" t="s">
        <v>5</v>
      </c>
      <c r="B126" s="2" t="s">
        <v>6</v>
      </c>
      <c r="C126" s="2" t="s">
        <v>7</v>
      </c>
      <c r="D126" s="2" t="s">
        <v>408</v>
      </c>
      <c r="E126" s="3">
        <v>-94.4</v>
      </c>
      <c r="F126" s="2" t="s">
        <v>409</v>
      </c>
    </row>
    <row r="127" spans="1:6" ht="12.75" outlineLevel="2">
      <c r="A127" s="2" t="s">
        <v>5</v>
      </c>
      <c r="B127" s="2" t="s">
        <v>6</v>
      </c>
      <c r="C127" s="2" t="s">
        <v>10</v>
      </c>
      <c r="D127" s="2" t="s">
        <v>408</v>
      </c>
      <c r="E127" s="3">
        <v>-108</v>
      </c>
      <c r="F127" s="2" t="s">
        <v>409</v>
      </c>
    </row>
    <row r="128" spans="1:6" ht="12.75" outlineLevel="1">
      <c r="A128" s="2"/>
      <c r="B128" s="2"/>
      <c r="C128" s="2"/>
      <c r="D128" s="2"/>
      <c r="E128" s="3">
        <f>SUBTOTAL(9,E126:E127)</f>
        <v>-202.4</v>
      </c>
      <c r="F128" s="6" t="s">
        <v>566</v>
      </c>
    </row>
    <row r="129" spans="1:6" ht="12.75" outlineLevel="2">
      <c r="A129" s="2" t="s">
        <v>5</v>
      </c>
      <c r="B129" s="2" t="s">
        <v>6</v>
      </c>
      <c r="C129" s="2" t="s">
        <v>11</v>
      </c>
      <c r="D129" s="2" t="s">
        <v>296</v>
      </c>
      <c r="E129" s="3">
        <v>-86.4</v>
      </c>
      <c r="F129" s="2" t="s">
        <v>297</v>
      </c>
    </row>
    <row r="130" spans="1:6" ht="12.75" outlineLevel="2">
      <c r="A130" s="2" t="s">
        <v>5</v>
      </c>
      <c r="B130" s="2" t="s">
        <v>6</v>
      </c>
      <c r="C130" s="2" t="s">
        <v>10</v>
      </c>
      <c r="D130" s="2" t="s">
        <v>296</v>
      </c>
      <c r="E130" s="3">
        <v>-43.2</v>
      </c>
      <c r="F130" s="2" t="s">
        <v>297</v>
      </c>
    </row>
    <row r="131" spans="1:6" ht="12.75" outlineLevel="1">
      <c r="A131" s="2"/>
      <c r="B131" s="2"/>
      <c r="C131" s="2"/>
      <c r="D131" s="2"/>
      <c r="E131" s="3">
        <f>SUBTOTAL(9,E129:E130)</f>
        <v>-129.60000000000002</v>
      </c>
      <c r="F131" s="6" t="s">
        <v>567</v>
      </c>
    </row>
    <row r="132" spans="1:6" ht="12.75" outlineLevel="2">
      <c r="A132" s="2" t="s">
        <v>5</v>
      </c>
      <c r="B132" s="2" t="s">
        <v>6</v>
      </c>
      <c r="C132" s="2" t="s">
        <v>10</v>
      </c>
      <c r="D132" s="2" t="s">
        <v>450</v>
      </c>
      <c r="E132" s="3">
        <v>-86.4</v>
      </c>
      <c r="F132" s="2" t="s">
        <v>451</v>
      </c>
    </row>
    <row r="133" spans="1:6" ht="12.75" outlineLevel="1">
      <c r="A133" s="2"/>
      <c r="B133" s="2"/>
      <c r="C133" s="2"/>
      <c r="D133" s="2"/>
      <c r="E133" s="3">
        <f>SUBTOTAL(9,E132:E132)</f>
        <v>-86.4</v>
      </c>
      <c r="F133" s="6" t="s">
        <v>568</v>
      </c>
    </row>
    <row r="134" spans="1:6" ht="12.75" outlineLevel="2">
      <c r="A134" s="2" t="s">
        <v>5</v>
      </c>
      <c r="B134" s="2" t="s">
        <v>6</v>
      </c>
      <c r="C134" s="2" t="s">
        <v>10</v>
      </c>
      <c r="D134" s="2" t="s">
        <v>120</v>
      </c>
      <c r="E134" s="3">
        <v>-77.76</v>
      </c>
      <c r="F134" s="2" t="s">
        <v>121</v>
      </c>
    </row>
    <row r="135" spans="1:6" ht="12.75" outlineLevel="2">
      <c r="A135" s="2" t="s">
        <v>5</v>
      </c>
      <c r="B135" s="2" t="s">
        <v>6</v>
      </c>
      <c r="C135" s="2" t="s">
        <v>7</v>
      </c>
      <c r="D135" s="2" t="s">
        <v>120</v>
      </c>
      <c r="E135" s="3">
        <v>-51.84</v>
      </c>
      <c r="F135" s="2" t="s">
        <v>121</v>
      </c>
    </row>
    <row r="136" spans="1:6" ht="12.75" outlineLevel="1">
      <c r="A136" s="2"/>
      <c r="B136" s="2"/>
      <c r="C136" s="2"/>
      <c r="D136" s="2"/>
      <c r="E136" s="3">
        <f>SUBTOTAL(9,E134:E135)</f>
        <v>-129.60000000000002</v>
      </c>
      <c r="F136" s="6" t="s">
        <v>569</v>
      </c>
    </row>
    <row r="137" spans="1:6" ht="12.75" outlineLevel="2">
      <c r="A137" s="2" t="s">
        <v>5</v>
      </c>
      <c r="B137" s="2" t="s">
        <v>6</v>
      </c>
      <c r="C137" s="2" t="s">
        <v>10</v>
      </c>
      <c r="D137" s="2" t="s">
        <v>180</v>
      </c>
      <c r="E137" s="3">
        <v>-64.8</v>
      </c>
      <c r="F137" s="2" t="s">
        <v>181</v>
      </c>
    </row>
    <row r="138" spans="1:6" ht="12.75" outlineLevel="1">
      <c r="A138" s="2"/>
      <c r="B138" s="2"/>
      <c r="C138" s="2"/>
      <c r="D138" s="2"/>
      <c r="E138" s="3">
        <f>SUBTOTAL(9,E137:E137)</f>
        <v>-64.8</v>
      </c>
      <c r="F138" s="6" t="s">
        <v>570</v>
      </c>
    </row>
    <row r="139" spans="1:6" ht="12.75" outlineLevel="2">
      <c r="A139" s="2" t="s">
        <v>5</v>
      </c>
      <c r="B139" s="2" t="s">
        <v>6</v>
      </c>
      <c r="C139" s="2" t="s">
        <v>7</v>
      </c>
      <c r="D139" s="2" t="s">
        <v>204</v>
      </c>
      <c r="E139" s="3">
        <v>-155.52</v>
      </c>
      <c r="F139" s="2" t="s">
        <v>205</v>
      </c>
    </row>
    <row r="140" spans="1:6" ht="12.75" outlineLevel="1">
      <c r="A140" s="2"/>
      <c r="B140" s="2"/>
      <c r="C140" s="2"/>
      <c r="D140" s="2"/>
      <c r="E140" s="3">
        <f>SUBTOTAL(9,E139:E139)</f>
        <v>-155.52</v>
      </c>
      <c r="F140" s="6" t="s">
        <v>571</v>
      </c>
    </row>
    <row r="141" spans="1:6" ht="12.75" outlineLevel="2">
      <c r="A141" s="2" t="s">
        <v>5</v>
      </c>
      <c r="B141" s="2" t="s">
        <v>6</v>
      </c>
      <c r="C141" s="2" t="s">
        <v>10</v>
      </c>
      <c r="D141" s="2" t="s">
        <v>286</v>
      </c>
      <c r="E141" s="3">
        <v>-83.2</v>
      </c>
      <c r="F141" s="2" t="s">
        <v>287</v>
      </c>
    </row>
    <row r="142" spans="1:6" ht="12.75" outlineLevel="1">
      <c r="A142" s="2"/>
      <c r="B142" s="2"/>
      <c r="C142" s="2"/>
      <c r="D142" s="2"/>
      <c r="E142" s="3">
        <f>SUBTOTAL(9,E141:E141)</f>
        <v>-83.2</v>
      </c>
      <c r="F142" s="6" t="s">
        <v>572</v>
      </c>
    </row>
    <row r="143" spans="1:6" ht="12.75" outlineLevel="2">
      <c r="A143" s="2" t="s">
        <v>5</v>
      </c>
      <c r="B143" s="2" t="s">
        <v>6</v>
      </c>
      <c r="C143" s="2" t="s">
        <v>11</v>
      </c>
      <c r="D143" s="2" t="s">
        <v>126</v>
      </c>
      <c r="E143" s="3">
        <v>-257.28</v>
      </c>
      <c r="F143" s="2" t="s">
        <v>127</v>
      </c>
    </row>
    <row r="144" spans="1:6" ht="12.75" outlineLevel="1">
      <c r="A144" s="2"/>
      <c r="B144" s="2"/>
      <c r="C144" s="2"/>
      <c r="D144" s="2"/>
      <c r="E144" s="3">
        <f>SUBTOTAL(9,E143:E143)</f>
        <v>-257.28</v>
      </c>
      <c r="F144" s="6" t="s">
        <v>573</v>
      </c>
    </row>
    <row r="145" spans="1:6" ht="12.75" outlineLevel="2">
      <c r="A145" s="2" t="s">
        <v>5</v>
      </c>
      <c r="B145" s="2" t="s">
        <v>6</v>
      </c>
      <c r="C145" s="2" t="s">
        <v>11</v>
      </c>
      <c r="D145" s="2" t="s">
        <v>100</v>
      </c>
      <c r="E145" s="3">
        <v>-55.2</v>
      </c>
      <c r="F145" s="2" t="s">
        <v>101</v>
      </c>
    </row>
    <row r="146" spans="1:6" ht="12.75" outlineLevel="1">
      <c r="A146" s="2"/>
      <c r="B146" s="2"/>
      <c r="C146" s="2"/>
      <c r="D146" s="2"/>
      <c r="E146" s="3">
        <f>SUBTOTAL(9,E145:E145)</f>
        <v>-55.2</v>
      </c>
      <c r="F146" s="6" t="s">
        <v>574</v>
      </c>
    </row>
    <row r="147" spans="1:6" ht="12.75" outlineLevel="2">
      <c r="A147" s="2" t="s">
        <v>5</v>
      </c>
      <c r="B147" s="2" t="s">
        <v>6</v>
      </c>
      <c r="C147" s="2" t="s">
        <v>10</v>
      </c>
      <c r="D147" s="2" t="s">
        <v>70</v>
      </c>
      <c r="E147" s="3">
        <v>-43.2</v>
      </c>
      <c r="F147" s="2" t="s">
        <v>71</v>
      </c>
    </row>
    <row r="148" spans="1:6" ht="12.75" outlineLevel="1">
      <c r="A148" s="2"/>
      <c r="B148" s="2"/>
      <c r="C148" s="2"/>
      <c r="D148" s="2"/>
      <c r="E148" s="3">
        <f>SUBTOTAL(9,E147:E147)</f>
        <v>-43.2</v>
      </c>
      <c r="F148" s="6" t="s">
        <v>575</v>
      </c>
    </row>
    <row r="149" spans="1:6" ht="12.75" outlineLevel="2">
      <c r="A149" s="2" t="s">
        <v>5</v>
      </c>
      <c r="B149" s="2" t="s">
        <v>6</v>
      </c>
      <c r="C149" s="2" t="s">
        <v>10</v>
      </c>
      <c r="D149" s="2" t="s">
        <v>184</v>
      </c>
      <c r="E149" s="3">
        <v>-617.6</v>
      </c>
      <c r="F149" s="2" t="s">
        <v>185</v>
      </c>
    </row>
    <row r="150" spans="1:6" ht="12.75" outlineLevel="2">
      <c r="A150" s="2" t="s">
        <v>5</v>
      </c>
      <c r="B150" s="2" t="s">
        <v>6</v>
      </c>
      <c r="C150" s="2" t="s">
        <v>7</v>
      </c>
      <c r="D150" s="2" t="s">
        <v>184</v>
      </c>
      <c r="E150" s="3">
        <v>-268.8</v>
      </c>
      <c r="F150" s="2" t="s">
        <v>185</v>
      </c>
    </row>
    <row r="151" spans="1:6" ht="12.75" outlineLevel="2">
      <c r="A151" s="2" t="s">
        <v>5</v>
      </c>
      <c r="B151" s="2" t="s">
        <v>6</v>
      </c>
      <c r="C151" s="2" t="s">
        <v>11</v>
      </c>
      <c r="D151" s="2" t="s">
        <v>184</v>
      </c>
      <c r="E151" s="3">
        <v>-652.8</v>
      </c>
      <c r="F151" s="2" t="s">
        <v>185</v>
      </c>
    </row>
    <row r="152" spans="1:6" ht="12.75" outlineLevel="1">
      <c r="A152" s="2"/>
      <c r="B152" s="2"/>
      <c r="C152" s="2"/>
      <c r="D152" s="2"/>
      <c r="E152" s="3">
        <f>SUBTOTAL(9,E149:E151)</f>
        <v>-1539.2</v>
      </c>
      <c r="F152" s="6" t="s">
        <v>576</v>
      </c>
    </row>
    <row r="153" spans="1:6" ht="12.75" outlineLevel="2">
      <c r="A153" s="2" t="s">
        <v>5</v>
      </c>
      <c r="B153" s="2" t="s">
        <v>6</v>
      </c>
      <c r="C153" s="2" t="s">
        <v>10</v>
      </c>
      <c r="D153" s="2" t="s">
        <v>420</v>
      </c>
      <c r="E153" s="3">
        <v>-51.84</v>
      </c>
      <c r="F153" s="2" t="s">
        <v>421</v>
      </c>
    </row>
    <row r="154" spans="1:6" ht="12.75" outlineLevel="2">
      <c r="A154" s="2" t="s">
        <v>5</v>
      </c>
      <c r="B154" s="2" t="s">
        <v>6</v>
      </c>
      <c r="C154" s="2" t="s">
        <v>7</v>
      </c>
      <c r="D154" s="2" t="s">
        <v>420</v>
      </c>
      <c r="E154" s="3">
        <v>-61.44</v>
      </c>
      <c r="F154" s="2" t="s">
        <v>421</v>
      </c>
    </row>
    <row r="155" spans="1:6" ht="12.75" outlineLevel="1">
      <c r="A155" s="2"/>
      <c r="B155" s="2"/>
      <c r="C155" s="2"/>
      <c r="D155" s="2"/>
      <c r="E155" s="3">
        <f>SUBTOTAL(9,E153:E154)</f>
        <v>-113.28</v>
      </c>
      <c r="F155" s="6" t="s">
        <v>577</v>
      </c>
    </row>
    <row r="156" spans="1:6" ht="12.75" outlineLevel="2">
      <c r="A156" s="2" t="s">
        <v>5</v>
      </c>
      <c r="B156" s="2" t="s">
        <v>6</v>
      </c>
      <c r="C156" s="2" t="s">
        <v>10</v>
      </c>
      <c r="D156" s="2" t="s">
        <v>288</v>
      </c>
      <c r="E156" s="3">
        <v>-77.76</v>
      </c>
      <c r="F156" s="2" t="s">
        <v>289</v>
      </c>
    </row>
    <row r="157" spans="1:6" ht="12.75" outlineLevel="1">
      <c r="A157" s="2"/>
      <c r="B157" s="2"/>
      <c r="C157" s="2"/>
      <c r="D157" s="2"/>
      <c r="E157" s="3">
        <f>SUBTOTAL(9,E156:E156)</f>
        <v>-77.76</v>
      </c>
      <c r="F157" s="6" t="s">
        <v>578</v>
      </c>
    </row>
    <row r="158" spans="1:6" ht="12.75" outlineLevel="2">
      <c r="A158" s="2" t="s">
        <v>5</v>
      </c>
      <c r="B158" s="2" t="s">
        <v>6</v>
      </c>
      <c r="C158" s="2" t="s">
        <v>7</v>
      </c>
      <c r="D158" s="2" t="s">
        <v>216</v>
      </c>
      <c r="E158" s="3">
        <v>-55.2</v>
      </c>
      <c r="F158" s="2" t="s">
        <v>217</v>
      </c>
    </row>
    <row r="159" spans="1:6" ht="12.75" outlineLevel="1">
      <c r="A159" s="2"/>
      <c r="B159" s="2"/>
      <c r="C159" s="2"/>
      <c r="D159" s="2"/>
      <c r="E159" s="3">
        <f>SUBTOTAL(9,E158:E158)</f>
        <v>-55.2</v>
      </c>
      <c r="F159" s="6" t="s">
        <v>579</v>
      </c>
    </row>
    <row r="160" spans="1:6" ht="12.75" outlineLevel="2">
      <c r="A160" s="2" t="s">
        <v>5</v>
      </c>
      <c r="B160" s="2" t="s">
        <v>6</v>
      </c>
      <c r="C160" s="2" t="s">
        <v>10</v>
      </c>
      <c r="D160" s="2" t="s">
        <v>440</v>
      </c>
      <c r="E160" s="3">
        <v>-51.84</v>
      </c>
      <c r="F160" s="2" t="s">
        <v>441</v>
      </c>
    </row>
    <row r="161" spans="1:6" ht="12.75" outlineLevel="2">
      <c r="A161" s="2" t="s">
        <v>5</v>
      </c>
      <c r="B161" s="2" t="s">
        <v>6</v>
      </c>
      <c r="C161" s="2" t="s">
        <v>7</v>
      </c>
      <c r="D161" s="2" t="s">
        <v>440</v>
      </c>
      <c r="E161" s="3">
        <v>-106</v>
      </c>
      <c r="F161" s="2" t="s">
        <v>441</v>
      </c>
    </row>
    <row r="162" spans="1:6" ht="12.75" outlineLevel="1">
      <c r="A162" s="2"/>
      <c r="B162" s="2"/>
      <c r="C162" s="2"/>
      <c r="D162" s="2"/>
      <c r="E162" s="3">
        <f>SUBTOTAL(9,E160:E161)</f>
        <v>-157.84</v>
      </c>
      <c r="F162" s="6" t="s">
        <v>580</v>
      </c>
    </row>
    <row r="163" spans="1:6" ht="12.75" outlineLevel="2">
      <c r="A163" s="2" t="s">
        <v>5</v>
      </c>
      <c r="B163" s="2" t="s">
        <v>6</v>
      </c>
      <c r="C163" s="2" t="s">
        <v>7</v>
      </c>
      <c r="D163" s="2" t="s">
        <v>444</v>
      </c>
      <c r="E163" s="3">
        <v>-4180.36</v>
      </c>
      <c r="F163" s="2" t="s">
        <v>445</v>
      </c>
    </row>
    <row r="164" spans="1:6" ht="12.75" outlineLevel="2">
      <c r="A164" s="2" t="s">
        <v>5</v>
      </c>
      <c r="B164" s="2" t="s">
        <v>6</v>
      </c>
      <c r="C164" s="2" t="s">
        <v>11</v>
      </c>
      <c r="D164" s="2" t="s">
        <v>444</v>
      </c>
      <c r="E164" s="3">
        <v>-5260.72</v>
      </c>
      <c r="F164" s="2" t="s">
        <v>445</v>
      </c>
    </row>
    <row r="165" spans="1:6" ht="12.75" outlineLevel="2">
      <c r="A165" s="2" t="s">
        <v>5</v>
      </c>
      <c r="B165" s="2" t="s">
        <v>6</v>
      </c>
      <c r="C165" s="2" t="s">
        <v>10</v>
      </c>
      <c r="D165" s="2" t="s">
        <v>444</v>
      </c>
      <c r="E165" s="3">
        <v>-7812.48</v>
      </c>
      <c r="F165" s="2" t="s">
        <v>445</v>
      </c>
    </row>
    <row r="166" spans="1:6" ht="12.75" outlineLevel="1">
      <c r="A166" s="2"/>
      <c r="B166" s="2"/>
      <c r="C166" s="2"/>
      <c r="D166" s="2"/>
      <c r="E166" s="3">
        <f>SUBTOTAL(9,E163:E165)</f>
        <v>-17253.559999999998</v>
      </c>
      <c r="F166" s="6" t="s">
        <v>581</v>
      </c>
    </row>
    <row r="167" spans="1:6" ht="12.75" outlineLevel="2">
      <c r="A167" s="2" t="s">
        <v>5</v>
      </c>
      <c r="B167" s="2" t="s">
        <v>6</v>
      </c>
      <c r="C167" s="2" t="s">
        <v>10</v>
      </c>
      <c r="D167" s="2" t="s">
        <v>348</v>
      </c>
      <c r="E167" s="3">
        <v>-103.68</v>
      </c>
      <c r="F167" s="2" t="s">
        <v>349</v>
      </c>
    </row>
    <row r="168" spans="1:6" ht="12.75" outlineLevel="1">
      <c r="A168" s="2"/>
      <c r="B168" s="2"/>
      <c r="C168" s="2"/>
      <c r="D168" s="2"/>
      <c r="E168" s="3">
        <f>SUBTOTAL(9,E167:E167)</f>
        <v>-103.68</v>
      </c>
      <c r="F168" s="6" t="s">
        <v>582</v>
      </c>
    </row>
    <row r="169" spans="1:6" ht="12.75" outlineLevel="2">
      <c r="A169" s="2" t="s">
        <v>5</v>
      </c>
      <c r="B169" s="2" t="s">
        <v>6</v>
      </c>
      <c r="C169" s="2" t="s">
        <v>10</v>
      </c>
      <c r="D169" s="2" t="s">
        <v>380</v>
      </c>
      <c r="E169" s="3">
        <v>-86.4</v>
      </c>
      <c r="F169" s="2" t="s">
        <v>381</v>
      </c>
    </row>
    <row r="170" spans="1:6" ht="12.75" outlineLevel="1">
      <c r="A170" s="2"/>
      <c r="B170" s="2"/>
      <c r="C170" s="2"/>
      <c r="D170" s="2"/>
      <c r="E170" s="3">
        <f>SUBTOTAL(9,E169:E169)</f>
        <v>-86.4</v>
      </c>
      <c r="F170" s="6" t="s">
        <v>583</v>
      </c>
    </row>
    <row r="171" spans="1:6" ht="12.75" outlineLevel="2">
      <c r="A171" s="2" t="s">
        <v>5</v>
      </c>
      <c r="B171" s="2" t="s">
        <v>6</v>
      </c>
      <c r="C171" s="2" t="s">
        <v>10</v>
      </c>
      <c r="D171" s="2" t="s">
        <v>254</v>
      </c>
      <c r="E171" s="3">
        <v>-120</v>
      </c>
      <c r="F171" s="2" t="s">
        <v>255</v>
      </c>
    </row>
    <row r="172" spans="1:6" ht="12.75" outlineLevel="2">
      <c r="A172" s="2" t="s">
        <v>5</v>
      </c>
      <c r="B172" s="2" t="s">
        <v>6</v>
      </c>
      <c r="C172" s="2" t="s">
        <v>7</v>
      </c>
      <c r="D172" s="2" t="s">
        <v>254</v>
      </c>
      <c r="E172" s="3">
        <v>-240</v>
      </c>
      <c r="F172" s="2" t="s">
        <v>255</v>
      </c>
    </row>
    <row r="173" spans="1:6" ht="12.75" outlineLevel="2">
      <c r="A173" s="2" t="s">
        <v>5</v>
      </c>
      <c r="B173" s="2" t="s">
        <v>6</v>
      </c>
      <c r="C173" s="2" t="s">
        <v>11</v>
      </c>
      <c r="D173" s="2" t="s">
        <v>254</v>
      </c>
      <c r="E173" s="3">
        <v>-57.6</v>
      </c>
      <c r="F173" s="2" t="s">
        <v>255</v>
      </c>
    </row>
    <row r="174" spans="1:6" ht="12.75" outlineLevel="1">
      <c r="A174" s="2"/>
      <c r="B174" s="2"/>
      <c r="C174" s="2"/>
      <c r="D174" s="2"/>
      <c r="E174" s="3">
        <f>SUBTOTAL(9,E171:E173)</f>
        <v>-417.6</v>
      </c>
      <c r="F174" s="6" t="s">
        <v>584</v>
      </c>
    </row>
    <row r="175" spans="1:6" ht="12.75" outlineLevel="2">
      <c r="A175" s="2" t="s">
        <v>5</v>
      </c>
      <c r="B175" s="2" t="s">
        <v>6</v>
      </c>
      <c r="C175" s="2" t="s">
        <v>7</v>
      </c>
      <c r="D175" s="2" t="s">
        <v>500</v>
      </c>
      <c r="E175" s="3">
        <v>-240</v>
      </c>
      <c r="F175" s="2" t="s">
        <v>501</v>
      </c>
    </row>
    <row r="176" spans="1:6" ht="12.75" outlineLevel="1">
      <c r="A176" s="2"/>
      <c r="B176" s="2"/>
      <c r="C176" s="2"/>
      <c r="D176" s="2"/>
      <c r="E176" s="3">
        <f>SUBTOTAL(9,E175:E175)</f>
        <v>-240</v>
      </c>
      <c r="F176" s="6" t="s">
        <v>585</v>
      </c>
    </row>
    <row r="177" spans="1:6" ht="12.75" outlineLevel="2">
      <c r="A177" s="2" t="s">
        <v>5</v>
      </c>
      <c r="B177" s="2" t="s">
        <v>6</v>
      </c>
      <c r="C177" s="2" t="s">
        <v>7</v>
      </c>
      <c r="D177" s="2" t="s">
        <v>122</v>
      </c>
      <c r="E177" s="3">
        <v>-466.56</v>
      </c>
      <c r="F177" s="2" t="s">
        <v>123</v>
      </c>
    </row>
    <row r="178" spans="1:6" ht="12.75" outlineLevel="2">
      <c r="A178" s="2" t="s">
        <v>5</v>
      </c>
      <c r="B178" s="2" t="s">
        <v>6</v>
      </c>
      <c r="C178" s="2" t="s">
        <v>10</v>
      </c>
      <c r="D178" s="2" t="s">
        <v>122</v>
      </c>
      <c r="E178" s="3">
        <v>-165.12</v>
      </c>
      <c r="F178" s="2" t="s">
        <v>123</v>
      </c>
    </row>
    <row r="179" spans="1:6" ht="12.75" outlineLevel="2">
      <c r="A179" s="2" t="s">
        <v>5</v>
      </c>
      <c r="B179" s="2" t="s">
        <v>6</v>
      </c>
      <c r="C179" s="2" t="s">
        <v>11</v>
      </c>
      <c r="D179" s="2" t="s">
        <v>122</v>
      </c>
      <c r="E179" s="3">
        <v>-242.88</v>
      </c>
      <c r="F179" s="2" t="s">
        <v>123</v>
      </c>
    </row>
    <row r="180" spans="1:6" ht="12.75" outlineLevel="1">
      <c r="A180" s="2"/>
      <c r="B180" s="2"/>
      <c r="C180" s="2"/>
      <c r="D180" s="2"/>
      <c r="E180" s="3">
        <f>SUBTOTAL(9,E177:E179)</f>
        <v>-874.5600000000001</v>
      </c>
      <c r="F180" s="6" t="s">
        <v>586</v>
      </c>
    </row>
    <row r="181" spans="1:6" ht="12.75" outlineLevel="2">
      <c r="A181" s="2" t="s">
        <v>5</v>
      </c>
      <c r="B181" s="2" t="s">
        <v>6</v>
      </c>
      <c r="C181" s="2" t="s">
        <v>10</v>
      </c>
      <c r="D181" s="2" t="s">
        <v>374</v>
      </c>
      <c r="E181" s="3">
        <v>-64.8</v>
      </c>
      <c r="F181" s="2" t="s">
        <v>375</v>
      </c>
    </row>
    <row r="182" spans="1:6" ht="12.75" outlineLevel="1">
      <c r="A182" s="2"/>
      <c r="B182" s="2"/>
      <c r="C182" s="2"/>
      <c r="D182" s="2"/>
      <c r="E182" s="3">
        <f>SUBTOTAL(9,E181:E181)</f>
        <v>-64.8</v>
      </c>
      <c r="F182" s="6" t="s">
        <v>587</v>
      </c>
    </row>
    <row r="183" spans="1:6" ht="12.75" outlineLevel="2">
      <c r="A183" s="2" t="s">
        <v>5</v>
      </c>
      <c r="B183" s="2" t="s">
        <v>6</v>
      </c>
      <c r="C183" s="2" t="s">
        <v>11</v>
      </c>
      <c r="D183" s="2" t="s">
        <v>418</v>
      </c>
      <c r="E183" s="3">
        <v>-51.84</v>
      </c>
      <c r="F183" s="2" t="s">
        <v>419</v>
      </c>
    </row>
    <row r="184" spans="1:6" ht="12.75" outlineLevel="1">
      <c r="A184" s="2"/>
      <c r="B184" s="2"/>
      <c r="C184" s="2"/>
      <c r="D184" s="2"/>
      <c r="E184" s="3">
        <f>SUBTOTAL(9,E183:E183)</f>
        <v>-51.84</v>
      </c>
      <c r="F184" s="6" t="s">
        <v>588</v>
      </c>
    </row>
    <row r="185" spans="1:6" ht="12.75" outlineLevel="2">
      <c r="A185" s="2" t="s">
        <v>5</v>
      </c>
      <c r="B185" s="2" t="s">
        <v>6</v>
      </c>
      <c r="C185" s="2" t="s">
        <v>10</v>
      </c>
      <c r="D185" s="2" t="s">
        <v>382</v>
      </c>
      <c r="E185" s="3">
        <v>-51.84</v>
      </c>
      <c r="F185" s="2" t="s">
        <v>383</v>
      </c>
    </row>
    <row r="186" spans="1:6" ht="12.75" outlineLevel="1">
      <c r="A186" s="2"/>
      <c r="B186" s="2"/>
      <c r="C186" s="2"/>
      <c r="D186" s="2"/>
      <c r="E186" s="3">
        <f>SUBTOTAL(9,E185:E185)</f>
        <v>-51.84</v>
      </c>
      <c r="F186" s="6" t="s">
        <v>589</v>
      </c>
    </row>
    <row r="187" spans="1:6" ht="12.75" outlineLevel="2">
      <c r="A187" s="2" t="s">
        <v>5</v>
      </c>
      <c r="B187" s="2" t="s">
        <v>6</v>
      </c>
      <c r="C187" s="2" t="s">
        <v>10</v>
      </c>
      <c r="D187" s="2" t="s">
        <v>76</v>
      </c>
      <c r="E187" s="3">
        <v>-51.2</v>
      </c>
      <c r="F187" s="2" t="s">
        <v>77</v>
      </c>
    </row>
    <row r="188" spans="1:6" ht="12.75" outlineLevel="2">
      <c r="A188" s="2" t="s">
        <v>5</v>
      </c>
      <c r="B188" s="2" t="s">
        <v>6</v>
      </c>
      <c r="C188" s="2" t="s">
        <v>7</v>
      </c>
      <c r="D188" s="2" t="s">
        <v>76</v>
      </c>
      <c r="E188" s="3">
        <v>-51.2</v>
      </c>
      <c r="F188" s="2" t="s">
        <v>77</v>
      </c>
    </row>
    <row r="189" spans="1:6" ht="12.75" outlineLevel="1">
      <c r="A189" s="2"/>
      <c r="B189" s="2"/>
      <c r="C189" s="2"/>
      <c r="D189" s="2"/>
      <c r="E189" s="3">
        <f>SUBTOTAL(9,E187:E188)</f>
        <v>-102.4</v>
      </c>
      <c r="F189" s="6" t="s">
        <v>590</v>
      </c>
    </row>
    <row r="190" spans="1:6" ht="12.75" outlineLevel="2">
      <c r="A190" s="2" t="s">
        <v>5</v>
      </c>
      <c r="B190" s="2" t="s">
        <v>6</v>
      </c>
      <c r="C190" s="2" t="s">
        <v>11</v>
      </c>
      <c r="D190" s="2" t="s">
        <v>64</v>
      </c>
      <c r="E190" s="3">
        <v>-51.2</v>
      </c>
      <c r="F190" s="2" t="s">
        <v>65</v>
      </c>
    </row>
    <row r="191" spans="1:6" ht="12.75" outlineLevel="2">
      <c r="A191" s="2" t="s">
        <v>5</v>
      </c>
      <c r="B191" s="2" t="s">
        <v>6</v>
      </c>
      <c r="C191" s="2" t="s">
        <v>7</v>
      </c>
      <c r="D191" s="2" t="s">
        <v>64</v>
      </c>
      <c r="E191" s="3">
        <v>-51.2</v>
      </c>
      <c r="F191" s="2" t="s">
        <v>65</v>
      </c>
    </row>
    <row r="192" spans="1:6" ht="12.75" outlineLevel="1">
      <c r="A192" s="2"/>
      <c r="B192" s="2"/>
      <c r="C192" s="2"/>
      <c r="D192" s="2"/>
      <c r="E192" s="3">
        <f>SUBTOTAL(9,E190:E191)</f>
        <v>-102.4</v>
      </c>
      <c r="F192" s="6" t="s">
        <v>591</v>
      </c>
    </row>
    <row r="193" spans="1:6" ht="12.75" outlineLevel="2">
      <c r="A193" s="2" t="s">
        <v>5</v>
      </c>
      <c r="B193" s="2" t="s">
        <v>6</v>
      </c>
      <c r="C193" s="2" t="s">
        <v>11</v>
      </c>
      <c r="D193" s="2" t="s">
        <v>52</v>
      </c>
      <c r="E193" s="3">
        <v>-46</v>
      </c>
      <c r="F193" s="2" t="s">
        <v>53</v>
      </c>
    </row>
    <row r="194" spans="1:6" ht="12.75" outlineLevel="2">
      <c r="A194" s="2" t="s">
        <v>5</v>
      </c>
      <c r="B194" s="2" t="s">
        <v>6</v>
      </c>
      <c r="C194" s="2" t="s">
        <v>10</v>
      </c>
      <c r="D194" s="2" t="s">
        <v>52</v>
      </c>
      <c r="E194" s="3">
        <v>-338.88</v>
      </c>
      <c r="F194" s="2" t="s">
        <v>53</v>
      </c>
    </row>
    <row r="195" spans="1:6" ht="12.75" outlineLevel="2">
      <c r="A195" s="2" t="s">
        <v>5</v>
      </c>
      <c r="B195" s="2" t="s">
        <v>6</v>
      </c>
      <c r="C195" s="2" t="s">
        <v>7</v>
      </c>
      <c r="D195" s="2" t="s">
        <v>52</v>
      </c>
      <c r="E195" s="3">
        <v>-165.12</v>
      </c>
      <c r="F195" s="2" t="s">
        <v>53</v>
      </c>
    </row>
    <row r="196" spans="1:6" ht="12.75" outlineLevel="1">
      <c r="A196" s="2"/>
      <c r="B196" s="2"/>
      <c r="C196" s="2"/>
      <c r="D196" s="2"/>
      <c r="E196" s="3">
        <f>SUBTOTAL(9,E193:E195)</f>
        <v>-550</v>
      </c>
      <c r="F196" s="6" t="s">
        <v>592</v>
      </c>
    </row>
    <row r="197" spans="1:6" ht="12.75" outlineLevel="2">
      <c r="A197" s="2" t="s">
        <v>5</v>
      </c>
      <c r="B197" s="2" t="s">
        <v>6</v>
      </c>
      <c r="C197" s="2" t="s">
        <v>10</v>
      </c>
      <c r="D197" s="2" t="s">
        <v>114</v>
      </c>
      <c r="E197" s="3">
        <v>-61.44</v>
      </c>
      <c r="F197" s="2" t="s">
        <v>115</v>
      </c>
    </row>
    <row r="198" spans="1:6" ht="12.75" outlineLevel="2">
      <c r="A198" s="2" t="s">
        <v>5</v>
      </c>
      <c r="B198" s="2" t="s">
        <v>6</v>
      </c>
      <c r="C198" s="2" t="s">
        <v>7</v>
      </c>
      <c r="D198" s="2" t="s">
        <v>114</v>
      </c>
      <c r="E198" s="3">
        <v>-43.2</v>
      </c>
      <c r="F198" s="2" t="s">
        <v>115</v>
      </c>
    </row>
    <row r="199" spans="1:6" ht="12.75" outlineLevel="1">
      <c r="A199" s="2"/>
      <c r="B199" s="2"/>
      <c r="C199" s="2"/>
      <c r="D199" s="2"/>
      <c r="E199" s="3">
        <f>SUBTOTAL(9,E197:E198)</f>
        <v>-104.64</v>
      </c>
      <c r="F199" s="6" t="s">
        <v>593</v>
      </c>
    </row>
    <row r="200" spans="1:6" ht="12.75" outlineLevel="2">
      <c r="A200" s="2" t="s">
        <v>5</v>
      </c>
      <c r="B200" s="2" t="s">
        <v>6</v>
      </c>
      <c r="C200" s="2" t="s">
        <v>10</v>
      </c>
      <c r="D200" s="2" t="s">
        <v>476</v>
      </c>
      <c r="E200" s="3">
        <v>-61.44</v>
      </c>
      <c r="F200" s="2" t="s">
        <v>477</v>
      </c>
    </row>
    <row r="201" spans="1:6" ht="12.75" outlineLevel="1">
      <c r="A201" s="2"/>
      <c r="B201" s="2"/>
      <c r="C201" s="2"/>
      <c r="D201" s="2"/>
      <c r="E201" s="3">
        <f>SUBTOTAL(9,E200:E200)</f>
        <v>-61.44</v>
      </c>
      <c r="F201" s="6" t="s">
        <v>594</v>
      </c>
    </row>
    <row r="202" spans="1:6" ht="12.75" outlineLevel="2">
      <c r="A202" s="2" t="s">
        <v>5</v>
      </c>
      <c r="B202" s="2" t="s">
        <v>6</v>
      </c>
      <c r="C202" s="2" t="s">
        <v>10</v>
      </c>
      <c r="D202" s="2" t="s">
        <v>490</v>
      </c>
      <c r="E202" s="3">
        <v>-94.4</v>
      </c>
      <c r="F202" s="2" t="s">
        <v>491</v>
      </c>
    </row>
    <row r="203" spans="1:6" ht="12.75" outlineLevel="1">
      <c r="A203" s="2"/>
      <c r="B203" s="2"/>
      <c r="C203" s="2"/>
      <c r="D203" s="2"/>
      <c r="E203" s="3">
        <f>SUBTOTAL(9,E202:E202)</f>
        <v>-94.4</v>
      </c>
      <c r="F203" s="6" t="s">
        <v>595</v>
      </c>
    </row>
    <row r="204" spans="1:6" ht="12.75" outlineLevel="2">
      <c r="A204" s="2" t="s">
        <v>5</v>
      </c>
      <c r="B204" s="2" t="s">
        <v>6</v>
      </c>
      <c r="C204" s="2" t="s">
        <v>10</v>
      </c>
      <c r="D204" s="2" t="s">
        <v>30</v>
      </c>
      <c r="E204" s="3">
        <v>-518.48</v>
      </c>
      <c r="F204" s="2" t="s">
        <v>31</v>
      </c>
    </row>
    <row r="205" spans="1:6" ht="12.75" outlineLevel="2">
      <c r="A205" s="2" t="s">
        <v>5</v>
      </c>
      <c r="B205" s="2" t="s">
        <v>6</v>
      </c>
      <c r="C205" s="2" t="s">
        <v>11</v>
      </c>
      <c r="D205" s="2" t="s">
        <v>30</v>
      </c>
      <c r="E205" s="3">
        <v>-174.72</v>
      </c>
      <c r="F205" s="2" t="s">
        <v>31</v>
      </c>
    </row>
    <row r="206" spans="1:6" ht="12.75" outlineLevel="1">
      <c r="A206" s="2"/>
      <c r="B206" s="2"/>
      <c r="C206" s="2"/>
      <c r="D206" s="2"/>
      <c r="E206" s="3">
        <f>SUBTOTAL(9,E204:E205)</f>
        <v>-693.2</v>
      </c>
      <c r="F206" s="6" t="s">
        <v>596</v>
      </c>
    </row>
    <row r="207" spans="1:6" ht="12.75" outlineLevel="2">
      <c r="A207" s="2" t="s">
        <v>5</v>
      </c>
      <c r="B207" s="2" t="s">
        <v>6</v>
      </c>
      <c r="C207" s="2" t="s">
        <v>7</v>
      </c>
      <c r="D207" s="2" t="s">
        <v>190</v>
      </c>
      <c r="E207" s="3">
        <v>-801.6</v>
      </c>
      <c r="F207" s="2" t="s">
        <v>191</v>
      </c>
    </row>
    <row r="208" spans="1:6" ht="12.75" outlineLevel="2">
      <c r="A208" s="2" t="s">
        <v>5</v>
      </c>
      <c r="B208" s="2" t="s">
        <v>6</v>
      </c>
      <c r="C208" s="2" t="s">
        <v>10</v>
      </c>
      <c r="D208" s="2" t="s">
        <v>190</v>
      </c>
      <c r="E208" s="3">
        <v>-588</v>
      </c>
      <c r="F208" s="2" t="s">
        <v>191</v>
      </c>
    </row>
    <row r="209" spans="1:6" ht="12.75" outlineLevel="2">
      <c r="A209" s="2" t="s">
        <v>5</v>
      </c>
      <c r="B209" s="2" t="s">
        <v>6</v>
      </c>
      <c r="C209" s="2" t="s">
        <v>11</v>
      </c>
      <c r="D209" s="2" t="s">
        <v>190</v>
      </c>
      <c r="E209" s="3">
        <v>-340.8</v>
      </c>
      <c r="F209" s="2" t="s">
        <v>191</v>
      </c>
    </row>
    <row r="210" spans="1:6" ht="12.75" outlineLevel="1">
      <c r="A210" s="2"/>
      <c r="B210" s="2"/>
      <c r="C210" s="2"/>
      <c r="D210" s="2"/>
      <c r="E210" s="3">
        <f>SUBTOTAL(9,E207:E209)</f>
        <v>-1730.3999999999999</v>
      </c>
      <c r="F210" s="6" t="s">
        <v>597</v>
      </c>
    </row>
    <row r="211" spans="1:6" ht="12.75" outlineLevel="2">
      <c r="A211" s="2" t="s">
        <v>5</v>
      </c>
      <c r="B211" s="2" t="s">
        <v>6</v>
      </c>
      <c r="C211" s="2" t="s">
        <v>7</v>
      </c>
      <c r="D211" s="2" t="s">
        <v>8</v>
      </c>
      <c r="E211" s="3">
        <v>-625.28</v>
      </c>
      <c r="F211" s="2" t="s">
        <v>9</v>
      </c>
    </row>
    <row r="212" spans="1:6" ht="12.75" outlineLevel="2">
      <c r="A212" s="2" t="s">
        <v>5</v>
      </c>
      <c r="B212" s="2" t="s">
        <v>6</v>
      </c>
      <c r="C212" s="2" t="s">
        <v>10</v>
      </c>
      <c r="D212" s="2" t="s">
        <v>8</v>
      </c>
      <c r="E212" s="3">
        <v>-240</v>
      </c>
      <c r="F212" s="2" t="s">
        <v>9</v>
      </c>
    </row>
    <row r="213" spans="1:6" ht="12.75" outlineLevel="1">
      <c r="A213" s="2"/>
      <c r="B213" s="2"/>
      <c r="C213" s="2"/>
      <c r="D213" s="2"/>
      <c r="E213" s="3">
        <f>SUBTOTAL(9,E211:E212)</f>
        <v>-865.28</v>
      </c>
      <c r="F213" s="6" t="s">
        <v>598</v>
      </c>
    </row>
    <row r="214" spans="1:6" ht="12.75" outlineLevel="2">
      <c r="A214" s="2" t="s">
        <v>5</v>
      </c>
      <c r="B214" s="2" t="s">
        <v>6</v>
      </c>
      <c r="C214" s="2" t="s">
        <v>11</v>
      </c>
      <c r="D214" s="2" t="s">
        <v>360</v>
      </c>
      <c r="E214" s="3">
        <v>-83.2</v>
      </c>
      <c r="F214" s="2" t="s">
        <v>361</v>
      </c>
    </row>
    <row r="215" spans="1:6" ht="12.75" outlineLevel="1">
      <c r="A215" s="2"/>
      <c r="B215" s="2"/>
      <c r="C215" s="2"/>
      <c r="D215" s="2"/>
      <c r="E215" s="3">
        <f>SUBTOTAL(9,E214:E214)</f>
        <v>-83.2</v>
      </c>
      <c r="F215" s="6" t="s">
        <v>599</v>
      </c>
    </row>
    <row r="216" spans="1:6" ht="12.75" outlineLevel="2">
      <c r="A216" s="2" t="s">
        <v>5</v>
      </c>
      <c r="B216" s="2" t="s">
        <v>6</v>
      </c>
      <c r="C216" s="2" t="s">
        <v>11</v>
      </c>
      <c r="D216" s="2" t="s">
        <v>352</v>
      </c>
      <c r="E216" s="3">
        <v>-146</v>
      </c>
      <c r="F216" s="2" t="s">
        <v>353</v>
      </c>
    </row>
    <row r="217" spans="1:6" ht="12.75" outlineLevel="1">
      <c r="A217" s="2"/>
      <c r="B217" s="2"/>
      <c r="C217" s="2"/>
      <c r="D217" s="2"/>
      <c r="E217" s="3">
        <f>SUBTOTAL(9,E216:E216)</f>
        <v>-146</v>
      </c>
      <c r="F217" s="6" t="s">
        <v>600</v>
      </c>
    </row>
    <row r="218" spans="1:6" ht="12.75" outlineLevel="2">
      <c r="A218" s="2" t="s">
        <v>5</v>
      </c>
      <c r="B218" s="2" t="s">
        <v>6</v>
      </c>
      <c r="C218" s="2" t="s">
        <v>10</v>
      </c>
      <c r="D218" s="2" t="s">
        <v>248</v>
      </c>
      <c r="E218" s="3">
        <v>-77.76</v>
      </c>
      <c r="F218" s="2" t="s">
        <v>249</v>
      </c>
    </row>
    <row r="219" spans="1:6" ht="12.75" outlineLevel="2">
      <c r="A219" s="2" t="s">
        <v>5</v>
      </c>
      <c r="B219" s="2" t="s">
        <v>6</v>
      </c>
      <c r="C219" s="2" t="s">
        <v>7</v>
      </c>
      <c r="D219" s="2" t="s">
        <v>248</v>
      </c>
      <c r="E219" s="3">
        <v>-61.44</v>
      </c>
      <c r="F219" s="2" t="s">
        <v>249</v>
      </c>
    </row>
    <row r="220" spans="1:6" ht="12.75" outlineLevel="1">
      <c r="A220" s="2"/>
      <c r="B220" s="2"/>
      <c r="C220" s="2"/>
      <c r="D220" s="2"/>
      <c r="E220" s="3">
        <f>SUBTOTAL(9,E218:E219)</f>
        <v>-139.2</v>
      </c>
      <c r="F220" s="6" t="s">
        <v>601</v>
      </c>
    </row>
    <row r="221" spans="1:6" ht="12.75" outlineLevel="2">
      <c r="A221" s="2" t="s">
        <v>5</v>
      </c>
      <c r="B221" s="2" t="s">
        <v>6</v>
      </c>
      <c r="C221" s="2" t="s">
        <v>10</v>
      </c>
      <c r="D221" s="2" t="s">
        <v>110</v>
      </c>
      <c r="E221" s="3">
        <v>-54</v>
      </c>
      <c r="F221" s="2" t="s">
        <v>111</v>
      </c>
    </row>
    <row r="222" spans="1:6" ht="12.75" outlineLevel="2">
      <c r="A222" s="2" t="s">
        <v>5</v>
      </c>
      <c r="B222" s="2" t="s">
        <v>6</v>
      </c>
      <c r="C222" s="2" t="s">
        <v>7</v>
      </c>
      <c r="D222" s="2" t="s">
        <v>110</v>
      </c>
      <c r="E222" s="3">
        <v>-166.4</v>
      </c>
      <c r="F222" s="2" t="s">
        <v>111</v>
      </c>
    </row>
    <row r="223" spans="1:6" ht="12.75" outlineLevel="1">
      <c r="A223" s="2"/>
      <c r="B223" s="2"/>
      <c r="C223" s="2"/>
      <c r="D223" s="2"/>
      <c r="E223" s="3">
        <f>SUBTOTAL(9,E221:E222)</f>
        <v>-220.4</v>
      </c>
      <c r="F223" s="6" t="s">
        <v>602</v>
      </c>
    </row>
    <row r="224" spans="1:6" ht="12.75" outlineLevel="2">
      <c r="A224" s="2" t="s">
        <v>5</v>
      </c>
      <c r="B224" s="2" t="s">
        <v>6</v>
      </c>
      <c r="C224" s="2" t="s">
        <v>7</v>
      </c>
      <c r="D224" s="2" t="s">
        <v>294</v>
      </c>
      <c r="E224" s="3">
        <v>-138</v>
      </c>
      <c r="F224" s="2" t="s">
        <v>295</v>
      </c>
    </row>
    <row r="225" spans="1:6" ht="12.75" outlineLevel="2">
      <c r="A225" s="2" t="s">
        <v>5</v>
      </c>
      <c r="B225" s="2" t="s">
        <v>6</v>
      </c>
      <c r="C225" s="2" t="s">
        <v>10</v>
      </c>
      <c r="D225" s="2" t="s">
        <v>294</v>
      </c>
      <c r="E225" s="3">
        <v>-140.4</v>
      </c>
      <c r="F225" s="2" t="s">
        <v>295</v>
      </c>
    </row>
    <row r="226" spans="1:6" ht="12.75" outlineLevel="1">
      <c r="A226" s="2"/>
      <c r="B226" s="2"/>
      <c r="C226" s="2"/>
      <c r="D226" s="2"/>
      <c r="E226" s="3">
        <f>SUBTOTAL(9,E224:E225)</f>
        <v>-278.4</v>
      </c>
      <c r="F226" s="6" t="s">
        <v>603</v>
      </c>
    </row>
    <row r="227" spans="1:6" ht="12.75" outlineLevel="2">
      <c r="A227" s="2" t="s">
        <v>5</v>
      </c>
      <c r="B227" s="2" t="s">
        <v>6</v>
      </c>
      <c r="C227" s="2" t="s">
        <v>10</v>
      </c>
      <c r="D227" s="2" t="s">
        <v>232</v>
      </c>
      <c r="E227" s="3">
        <v>-226.56</v>
      </c>
      <c r="F227" s="2" t="s">
        <v>233</v>
      </c>
    </row>
    <row r="228" spans="1:6" ht="12.75" outlineLevel="2">
      <c r="A228" s="2" t="s">
        <v>5</v>
      </c>
      <c r="B228" s="2" t="s">
        <v>6</v>
      </c>
      <c r="C228" s="2" t="s">
        <v>11</v>
      </c>
      <c r="D228" s="2" t="s">
        <v>232</v>
      </c>
      <c r="E228" s="3">
        <v>-186.24</v>
      </c>
      <c r="F228" s="2" t="s">
        <v>233</v>
      </c>
    </row>
    <row r="229" spans="1:6" ht="12.75" outlineLevel="1">
      <c r="A229" s="2"/>
      <c r="B229" s="2"/>
      <c r="C229" s="2"/>
      <c r="D229" s="2"/>
      <c r="E229" s="3">
        <f>SUBTOTAL(9,E227:E228)</f>
        <v>-412.8</v>
      </c>
      <c r="F229" s="6" t="s">
        <v>604</v>
      </c>
    </row>
    <row r="230" spans="1:6" ht="12.75" outlineLevel="2">
      <c r="A230" s="2" t="s">
        <v>5</v>
      </c>
      <c r="B230" s="2" t="s">
        <v>6</v>
      </c>
      <c r="C230" s="2" t="s">
        <v>10</v>
      </c>
      <c r="D230" s="2" t="s">
        <v>452</v>
      </c>
      <c r="E230" s="3">
        <v>-247.68</v>
      </c>
      <c r="F230" s="2" t="s">
        <v>453</v>
      </c>
    </row>
    <row r="231" spans="1:6" ht="12.75" outlineLevel="1">
      <c r="A231" s="2"/>
      <c r="B231" s="2"/>
      <c r="C231" s="2"/>
      <c r="D231" s="2"/>
      <c r="E231" s="3">
        <f>SUBTOTAL(9,E230:E230)</f>
        <v>-247.68</v>
      </c>
      <c r="F231" s="6" t="s">
        <v>605</v>
      </c>
    </row>
    <row r="232" spans="1:6" ht="12.75" outlineLevel="2">
      <c r="A232" s="2" t="s">
        <v>5</v>
      </c>
      <c r="B232" s="2" t="s">
        <v>6</v>
      </c>
      <c r="C232" s="2" t="s">
        <v>11</v>
      </c>
      <c r="D232" s="2" t="s">
        <v>390</v>
      </c>
      <c r="E232" s="3">
        <v>-77.76</v>
      </c>
      <c r="F232" s="2" t="s">
        <v>391</v>
      </c>
    </row>
    <row r="233" spans="1:6" ht="12.75" outlineLevel="2">
      <c r="A233" s="2" t="s">
        <v>5</v>
      </c>
      <c r="B233" s="2" t="s">
        <v>6</v>
      </c>
      <c r="C233" s="2" t="s">
        <v>7</v>
      </c>
      <c r="D233" s="2" t="s">
        <v>390</v>
      </c>
      <c r="E233" s="3">
        <v>-269.76</v>
      </c>
      <c r="F233" s="2" t="s">
        <v>391</v>
      </c>
    </row>
    <row r="234" spans="1:6" ht="12.75" outlineLevel="1">
      <c r="A234" s="2"/>
      <c r="B234" s="2"/>
      <c r="C234" s="2"/>
      <c r="D234" s="2"/>
      <c r="E234" s="3">
        <f>SUBTOTAL(9,E232:E233)</f>
        <v>-347.52</v>
      </c>
      <c r="F234" s="6" t="s">
        <v>606</v>
      </c>
    </row>
    <row r="235" spans="1:6" ht="12.75" outlineLevel="2">
      <c r="A235" s="2" t="s">
        <v>5</v>
      </c>
      <c r="B235" s="2" t="s">
        <v>6</v>
      </c>
      <c r="C235" s="2" t="s">
        <v>11</v>
      </c>
      <c r="D235" s="2" t="s">
        <v>272</v>
      </c>
      <c r="E235" s="3">
        <v>-120</v>
      </c>
      <c r="F235" s="2" t="s">
        <v>273</v>
      </c>
    </row>
    <row r="236" spans="1:6" ht="12.75" outlineLevel="2">
      <c r="A236" s="2" t="s">
        <v>5</v>
      </c>
      <c r="B236" s="2" t="s">
        <v>6</v>
      </c>
      <c r="C236" s="2" t="s">
        <v>7</v>
      </c>
      <c r="D236" s="2" t="s">
        <v>272</v>
      </c>
      <c r="E236" s="3">
        <v>-64.8</v>
      </c>
      <c r="F236" s="2" t="s">
        <v>273</v>
      </c>
    </row>
    <row r="237" spans="1:6" ht="12.75" outlineLevel="1">
      <c r="A237" s="2"/>
      <c r="B237" s="2"/>
      <c r="C237" s="2"/>
      <c r="D237" s="2"/>
      <c r="E237" s="3">
        <f>SUBTOTAL(9,E235:E236)</f>
        <v>-184.8</v>
      </c>
      <c r="F237" s="6" t="s">
        <v>607</v>
      </c>
    </row>
    <row r="238" spans="1:6" ht="12.75" outlineLevel="2">
      <c r="A238" s="2" t="s">
        <v>5</v>
      </c>
      <c r="B238" s="2" t="s">
        <v>6</v>
      </c>
      <c r="C238" s="2" t="s">
        <v>7</v>
      </c>
      <c r="D238" s="2" t="s">
        <v>268</v>
      </c>
      <c r="E238" s="3">
        <v>-113.28</v>
      </c>
      <c r="F238" s="2" t="s">
        <v>269</v>
      </c>
    </row>
    <row r="239" spans="1:6" ht="12.75" outlineLevel="1">
      <c r="A239" s="2"/>
      <c r="B239" s="2"/>
      <c r="C239" s="2"/>
      <c r="D239" s="2"/>
      <c r="E239" s="3">
        <f>SUBTOTAL(9,E238:E238)</f>
        <v>-113.28</v>
      </c>
      <c r="F239" s="6" t="s">
        <v>608</v>
      </c>
    </row>
    <row r="240" spans="1:6" ht="12.75" outlineLevel="2">
      <c r="A240" s="2" t="s">
        <v>5</v>
      </c>
      <c r="B240" s="2" t="s">
        <v>6</v>
      </c>
      <c r="C240" s="2" t="s">
        <v>10</v>
      </c>
      <c r="D240" s="2" t="s">
        <v>238</v>
      </c>
      <c r="E240" s="3">
        <v>-272.64</v>
      </c>
      <c r="F240" s="2" t="s">
        <v>239</v>
      </c>
    </row>
    <row r="241" spans="1:6" ht="12.75" outlineLevel="1">
      <c r="A241" s="2"/>
      <c r="B241" s="2"/>
      <c r="C241" s="2"/>
      <c r="D241" s="2"/>
      <c r="E241" s="3">
        <f>SUBTOTAL(9,E240:E240)</f>
        <v>-272.64</v>
      </c>
      <c r="F241" s="6" t="s">
        <v>609</v>
      </c>
    </row>
    <row r="242" spans="1:6" ht="12.75" outlineLevel="2">
      <c r="A242" s="2" t="s">
        <v>5</v>
      </c>
      <c r="B242" s="2" t="s">
        <v>6</v>
      </c>
      <c r="C242" s="2" t="s">
        <v>11</v>
      </c>
      <c r="D242" s="2" t="s">
        <v>104</v>
      </c>
      <c r="E242" s="3">
        <v>-157.6</v>
      </c>
      <c r="F242" s="2" t="s">
        <v>105</v>
      </c>
    </row>
    <row r="243" spans="1:6" ht="12.75" outlineLevel="2">
      <c r="A243" s="2" t="s">
        <v>5</v>
      </c>
      <c r="B243" s="2" t="s">
        <v>6</v>
      </c>
      <c r="C243" s="2" t="s">
        <v>7</v>
      </c>
      <c r="D243" s="2" t="s">
        <v>104</v>
      </c>
      <c r="E243" s="3">
        <v>-94.4</v>
      </c>
      <c r="F243" s="2" t="s">
        <v>105</v>
      </c>
    </row>
    <row r="244" spans="1:6" ht="12.75" outlineLevel="2">
      <c r="A244" s="2" t="s">
        <v>5</v>
      </c>
      <c r="B244" s="2" t="s">
        <v>6</v>
      </c>
      <c r="C244" s="2" t="s">
        <v>10</v>
      </c>
      <c r="D244" s="2" t="s">
        <v>104</v>
      </c>
      <c r="E244" s="3">
        <v>-336.8</v>
      </c>
      <c r="F244" s="2" t="s">
        <v>105</v>
      </c>
    </row>
    <row r="245" spans="1:6" ht="12.75" outlineLevel="1">
      <c r="A245" s="2"/>
      <c r="B245" s="2"/>
      <c r="C245" s="2"/>
      <c r="D245" s="2"/>
      <c r="E245" s="3">
        <f>SUBTOTAL(9,E242:E244)</f>
        <v>-588.8</v>
      </c>
      <c r="F245" s="6" t="s">
        <v>610</v>
      </c>
    </row>
    <row r="246" spans="1:6" ht="12.75" outlineLevel="2">
      <c r="A246" s="2" t="s">
        <v>5</v>
      </c>
      <c r="B246" s="2" t="s">
        <v>6</v>
      </c>
      <c r="C246" s="2" t="s">
        <v>10</v>
      </c>
      <c r="D246" s="2" t="s">
        <v>336</v>
      </c>
      <c r="E246" s="3">
        <v>-113.28</v>
      </c>
      <c r="F246" s="2" t="s">
        <v>337</v>
      </c>
    </row>
    <row r="247" spans="1:6" ht="12.75" outlineLevel="2">
      <c r="A247" s="2" t="s">
        <v>5</v>
      </c>
      <c r="B247" s="2" t="s">
        <v>6</v>
      </c>
      <c r="C247" s="2" t="s">
        <v>7</v>
      </c>
      <c r="D247" s="2" t="s">
        <v>336</v>
      </c>
      <c r="E247" s="3">
        <v>-113.28</v>
      </c>
      <c r="F247" s="2" t="s">
        <v>337</v>
      </c>
    </row>
    <row r="248" spans="1:6" ht="12.75" outlineLevel="1">
      <c r="A248" s="2"/>
      <c r="B248" s="2"/>
      <c r="C248" s="2"/>
      <c r="D248" s="2"/>
      <c r="E248" s="3">
        <f>SUBTOTAL(9,E246:E247)</f>
        <v>-226.56</v>
      </c>
      <c r="F248" s="6" t="s">
        <v>611</v>
      </c>
    </row>
    <row r="249" spans="1:6" ht="12.75" outlineLevel="2">
      <c r="A249" s="2" t="s">
        <v>5</v>
      </c>
      <c r="B249" s="2" t="s">
        <v>6</v>
      </c>
      <c r="C249" s="2" t="s">
        <v>7</v>
      </c>
      <c r="D249" s="2" t="s">
        <v>350</v>
      </c>
      <c r="E249" s="3">
        <v>-51.84</v>
      </c>
      <c r="F249" s="2" t="s">
        <v>351</v>
      </c>
    </row>
    <row r="250" spans="1:6" ht="12.75" outlineLevel="1">
      <c r="A250" s="2"/>
      <c r="B250" s="2"/>
      <c r="C250" s="2"/>
      <c r="D250" s="2"/>
      <c r="E250" s="3">
        <f>SUBTOTAL(9,E249:E249)</f>
        <v>-51.84</v>
      </c>
      <c r="F250" s="6" t="s">
        <v>612</v>
      </c>
    </row>
    <row r="251" spans="1:6" ht="12.75" outlineLevel="2">
      <c r="A251" s="2" t="s">
        <v>5</v>
      </c>
      <c r="B251" s="2" t="s">
        <v>6</v>
      </c>
      <c r="C251" s="2" t="s">
        <v>10</v>
      </c>
      <c r="D251" s="2" t="s">
        <v>316</v>
      </c>
      <c r="E251" s="3">
        <v>-61.44</v>
      </c>
      <c r="F251" s="2" t="s">
        <v>317</v>
      </c>
    </row>
    <row r="252" spans="1:6" ht="12.75" outlineLevel="1">
      <c r="A252" s="2"/>
      <c r="B252" s="2"/>
      <c r="C252" s="2"/>
      <c r="D252" s="2"/>
      <c r="E252" s="3">
        <f>SUBTOTAL(9,E251:E251)</f>
        <v>-61.44</v>
      </c>
      <c r="F252" s="6" t="s">
        <v>613</v>
      </c>
    </row>
    <row r="253" spans="1:6" ht="12.75" outlineLevel="2">
      <c r="A253" s="2" t="s">
        <v>5</v>
      </c>
      <c r="B253" s="2" t="s">
        <v>6</v>
      </c>
      <c r="C253" s="2" t="s">
        <v>10</v>
      </c>
      <c r="D253" s="2" t="s">
        <v>160</v>
      </c>
      <c r="E253" s="3">
        <v>-46</v>
      </c>
      <c r="F253" s="2" t="s">
        <v>161</v>
      </c>
    </row>
    <row r="254" spans="1:6" ht="12.75" outlineLevel="2">
      <c r="A254" s="2" t="s">
        <v>5</v>
      </c>
      <c r="B254" s="2" t="s">
        <v>6</v>
      </c>
      <c r="C254" s="2" t="s">
        <v>7</v>
      </c>
      <c r="D254" s="2" t="s">
        <v>160</v>
      </c>
      <c r="E254" s="3">
        <v>-54</v>
      </c>
      <c r="F254" s="2" t="s">
        <v>161</v>
      </c>
    </row>
    <row r="255" spans="1:6" ht="12.75" outlineLevel="1">
      <c r="A255" s="2"/>
      <c r="B255" s="2"/>
      <c r="C255" s="2"/>
      <c r="D255" s="2"/>
      <c r="E255" s="3">
        <f>SUBTOTAL(9,E253:E254)</f>
        <v>-100</v>
      </c>
      <c r="F255" s="6" t="s">
        <v>614</v>
      </c>
    </row>
    <row r="256" spans="1:6" ht="12.75" outlineLevel="2">
      <c r="A256" s="2" t="s">
        <v>5</v>
      </c>
      <c r="B256" s="2" t="s">
        <v>6</v>
      </c>
      <c r="C256" s="2" t="s">
        <v>7</v>
      </c>
      <c r="D256" s="2" t="s">
        <v>442</v>
      </c>
      <c r="E256" s="3">
        <v>-94.4</v>
      </c>
      <c r="F256" s="2" t="s">
        <v>443</v>
      </c>
    </row>
    <row r="257" spans="1:6" ht="12.75" outlineLevel="1">
      <c r="A257" s="2"/>
      <c r="B257" s="2"/>
      <c r="C257" s="2"/>
      <c r="D257" s="2"/>
      <c r="E257" s="3">
        <f>SUBTOTAL(9,E256:E256)</f>
        <v>-94.4</v>
      </c>
      <c r="F257" s="6" t="s">
        <v>615</v>
      </c>
    </row>
    <row r="258" spans="1:6" ht="12.75" outlineLevel="2">
      <c r="A258" s="2" t="s">
        <v>5</v>
      </c>
      <c r="B258" s="2" t="s">
        <v>6</v>
      </c>
      <c r="C258" s="2" t="s">
        <v>7</v>
      </c>
      <c r="D258" s="2" t="s">
        <v>492</v>
      </c>
      <c r="E258" s="3">
        <v>-61.44</v>
      </c>
      <c r="F258" s="2" t="s">
        <v>493</v>
      </c>
    </row>
    <row r="259" spans="1:6" ht="12.75" outlineLevel="1">
      <c r="A259" s="2"/>
      <c r="B259" s="2"/>
      <c r="C259" s="2"/>
      <c r="D259" s="2"/>
      <c r="E259" s="3">
        <f>SUBTOTAL(9,E258:E258)</f>
        <v>-61.44</v>
      </c>
      <c r="F259" s="6" t="s">
        <v>616</v>
      </c>
    </row>
    <row r="260" spans="1:6" ht="12.75" outlineLevel="2">
      <c r="A260" s="2" t="s">
        <v>5</v>
      </c>
      <c r="B260" s="2" t="s">
        <v>6</v>
      </c>
      <c r="C260" s="2" t="s">
        <v>7</v>
      </c>
      <c r="D260" s="2" t="s">
        <v>142</v>
      </c>
      <c r="E260" s="3">
        <v>-61.44</v>
      </c>
      <c r="F260" s="2" t="s">
        <v>143</v>
      </c>
    </row>
    <row r="261" spans="1:6" ht="12.75" outlineLevel="1">
      <c r="A261" s="2"/>
      <c r="B261" s="2"/>
      <c r="C261" s="2"/>
      <c r="D261" s="2"/>
      <c r="E261" s="3">
        <f>SUBTOTAL(9,E260:E260)</f>
        <v>-61.44</v>
      </c>
      <c r="F261" s="6" t="s">
        <v>617</v>
      </c>
    </row>
    <row r="262" spans="1:6" ht="12.75" outlineLevel="2">
      <c r="A262" s="2" t="s">
        <v>5</v>
      </c>
      <c r="B262" s="2" t="s">
        <v>6</v>
      </c>
      <c r="C262" s="2" t="s">
        <v>7</v>
      </c>
      <c r="D262" s="2" t="s">
        <v>218</v>
      </c>
      <c r="E262" s="3">
        <v>-61.44</v>
      </c>
      <c r="F262" s="2" t="s">
        <v>219</v>
      </c>
    </row>
    <row r="263" spans="1:6" ht="12.75" outlineLevel="2">
      <c r="A263" s="2" t="s">
        <v>5</v>
      </c>
      <c r="B263" s="2" t="s">
        <v>6</v>
      </c>
      <c r="C263" s="2" t="s">
        <v>10</v>
      </c>
      <c r="D263" s="2" t="s">
        <v>218</v>
      </c>
      <c r="E263" s="3">
        <v>-109.44</v>
      </c>
      <c r="F263" s="2" t="s">
        <v>219</v>
      </c>
    </row>
    <row r="264" spans="1:6" ht="12.75" outlineLevel="1">
      <c r="A264" s="2"/>
      <c r="B264" s="2"/>
      <c r="C264" s="2"/>
      <c r="D264" s="2"/>
      <c r="E264" s="3">
        <f>SUBTOTAL(9,E262:E263)</f>
        <v>-170.88</v>
      </c>
      <c r="F264" s="6" t="s">
        <v>618</v>
      </c>
    </row>
    <row r="265" spans="1:6" ht="12.75" outlineLevel="2">
      <c r="A265" s="2" t="s">
        <v>5</v>
      </c>
      <c r="B265" s="2" t="s">
        <v>6</v>
      </c>
      <c r="C265" s="2" t="s">
        <v>10</v>
      </c>
      <c r="D265" s="2" t="s">
        <v>318</v>
      </c>
      <c r="E265" s="3">
        <v>-61.44</v>
      </c>
      <c r="F265" s="2" t="s">
        <v>319</v>
      </c>
    </row>
    <row r="266" spans="1:6" ht="12.75" outlineLevel="1">
      <c r="A266" s="2"/>
      <c r="B266" s="2"/>
      <c r="C266" s="2"/>
      <c r="D266" s="2"/>
      <c r="E266" s="3">
        <f>SUBTOTAL(9,E265:E265)</f>
        <v>-61.44</v>
      </c>
      <c r="F266" s="6" t="s">
        <v>619</v>
      </c>
    </row>
    <row r="267" spans="1:6" ht="12.75" outlineLevel="2">
      <c r="A267" s="2" t="s">
        <v>5</v>
      </c>
      <c r="B267" s="2" t="s">
        <v>6</v>
      </c>
      <c r="C267" s="2" t="s">
        <v>7</v>
      </c>
      <c r="D267" s="2" t="s">
        <v>472</v>
      </c>
      <c r="E267" s="3">
        <v>-99.84</v>
      </c>
      <c r="F267" s="2" t="s">
        <v>473</v>
      </c>
    </row>
    <row r="268" spans="1:6" ht="12.75" outlineLevel="2">
      <c r="A268" s="2" t="s">
        <v>5</v>
      </c>
      <c r="B268" s="2" t="s">
        <v>6</v>
      </c>
      <c r="C268" s="2" t="s">
        <v>10</v>
      </c>
      <c r="D268" s="2" t="s">
        <v>472</v>
      </c>
      <c r="E268" s="3">
        <v>-544.24</v>
      </c>
      <c r="F268" s="2" t="s">
        <v>473</v>
      </c>
    </row>
    <row r="269" spans="1:6" ht="12.75" outlineLevel="1">
      <c r="A269" s="2"/>
      <c r="B269" s="2"/>
      <c r="C269" s="2"/>
      <c r="D269" s="2"/>
      <c r="E269" s="3">
        <f>SUBTOTAL(9,E267:E268)</f>
        <v>-644.08</v>
      </c>
      <c r="F269" s="6" t="s">
        <v>620</v>
      </c>
    </row>
    <row r="270" spans="1:6" ht="12.75" outlineLevel="2">
      <c r="A270" s="2" t="s">
        <v>5</v>
      </c>
      <c r="B270" s="2" t="s">
        <v>6</v>
      </c>
      <c r="C270" s="2" t="s">
        <v>7</v>
      </c>
      <c r="D270" s="2" t="s">
        <v>48</v>
      </c>
      <c r="E270" s="3">
        <v>-43.2</v>
      </c>
      <c r="F270" s="2" t="s">
        <v>49</v>
      </c>
    </row>
    <row r="271" spans="1:6" ht="12.75" outlineLevel="1">
      <c r="A271" s="2"/>
      <c r="B271" s="2"/>
      <c r="C271" s="2"/>
      <c r="D271" s="2"/>
      <c r="E271" s="3">
        <f>SUBTOTAL(9,E270:E270)</f>
        <v>-43.2</v>
      </c>
      <c r="F271" s="6" t="s">
        <v>621</v>
      </c>
    </row>
    <row r="272" spans="1:6" ht="12.75" outlineLevel="2">
      <c r="A272" s="2" t="s">
        <v>5</v>
      </c>
      <c r="B272" s="2" t="s">
        <v>6</v>
      </c>
      <c r="C272" s="2" t="s">
        <v>7</v>
      </c>
      <c r="D272" s="2" t="s">
        <v>458</v>
      </c>
      <c r="E272" s="3">
        <v>-43.2</v>
      </c>
      <c r="F272" s="2" t="s">
        <v>459</v>
      </c>
    </row>
    <row r="273" spans="1:6" ht="12.75" outlineLevel="2">
      <c r="A273" s="2" t="s">
        <v>5</v>
      </c>
      <c r="B273" s="2" t="s">
        <v>6</v>
      </c>
      <c r="C273" s="2" t="s">
        <v>10</v>
      </c>
      <c r="D273" s="2" t="s">
        <v>458</v>
      </c>
      <c r="E273" s="3">
        <v>-51.84</v>
      </c>
      <c r="F273" s="2" t="s">
        <v>459</v>
      </c>
    </row>
    <row r="274" spans="1:6" ht="12.75" outlineLevel="1">
      <c r="A274" s="2"/>
      <c r="B274" s="2"/>
      <c r="C274" s="2"/>
      <c r="D274" s="2"/>
      <c r="E274" s="3">
        <f>SUBTOTAL(9,E272:E273)</f>
        <v>-95.04</v>
      </c>
      <c r="F274" s="6" t="s">
        <v>622</v>
      </c>
    </row>
    <row r="275" spans="1:6" ht="12.75" outlineLevel="2">
      <c r="A275" s="2" t="s">
        <v>5</v>
      </c>
      <c r="B275" s="2" t="s">
        <v>6</v>
      </c>
      <c r="C275" s="2" t="s">
        <v>7</v>
      </c>
      <c r="D275" s="2" t="s">
        <v>166</v>
      </c>
      <c r="E275" s="3">
        <v>-113.28</v>
      </c>
      <c r="F275" s="2" t="s">
        <v>167</v>
      </c>
    </row>
    <row r="276" spans="1:6" ht="12.75" outlineLevel="1">
      <c r="A276" s="2"/>
      <c r="B276" s="2"/>
      <c r="C276" s="2"/>
      <c r="D276" s="2"/>
      <c r="E276" s="3">
        <f>SUBTOTAL(9,E275:E275)</f>
        <v>-113.28</v>
      </c>
      <c r="F276" s="6" t="s">
        <v>623</v>
      </c>
    </row>
    <row r="277" spans="1:6" ht="12.75" outlineLevel="2">
      <c r="A277" s="2" t="s">
        <v>5</v>
      </c>
      <c r="B277" s="2" t="s">
        <v>6</v>
      </c>
      <c r="C277" s="2" t="s">
        <v>11</v>
      </c>
      <c r="D277" s="2" t="s">
        <v>428</v>
      </c>
      <c r="E277" s="3">
        <v>-216</v>
      </c>
      <c r="F277" s="2" t="s">
        <v>429</v>
      </c>
    </row>
    <row r="278" spans="1:6" ht="12.75" outlineLevel="2">
      <c r="A278" s="2" t="s">
        <v>5</v>
      </c>
      <c r="B278" s="2" t="s">
        <v>6</v>
      </c>
      <c r="C278" s="2" t="s">
        <v>10</v>
      </c>
      <c r="D278" s="2" t="s">
        <v>428</v>
      </c>
      <c r="E278" s="3">
        <v>-232</v>
      </c>
      <c r="F278" s="2" t="s">
        <v>429</v>
      </c>
    </row>
    <row r="279" spans="1:6" ht="12.75" outlineLevel="2">
      <c r="A279" s="2" t="s">
        <v>5</v>
      </c>
      <c r="B279" s="2" t="s">
        <v>6</v>
      </c>
      <c r="C279" s="2" t="s">
        <v>7</v>
      </c>
      <c r="D279" s="2" t="s">
        <v>428</v>
      </c>
      <c r="E279" s="3">
        <v>-86.4</v>
      </c>
      <c r="F279" s="2" t="s">
        <v>429</v>
      </c>
    </row>
    <row r="280" spans="1:6" ht="12.75" outlineLevel="1">
      <c r="A280" s="2"/>
      <c r="B280" s="2"/>
      <c r="C280" s="2"/>
      <c r="D280" s="2"/>
      <c r="E280" s="3">
        <f>SUBTOTAL(9,E277:E279)</f>
        <v>-534.4</v>
      </c>
      <c r="F280" s="6" t="s">
        <v>624</v>
      </c>
    </row>
    <row r="281" spans="1:6" ht="12.75" outlineLevel="2">
      <c r="A281" s="2" t="s">
        <v>5</v>
      </c>
      <c r="B281" s="2" t="s">
        <v>6</v>
      </c>
      <c r="C281" s="2" t="s">
        <v>11</v>
      </c>
      <c r="D281" s="2" t="s">
        <v>12</v>
      </c>
      <c r="E281" s="3">
        <v>-4571.08</v>
      </c>
      <c r="F281" s="2" t="s">
        <v>13</v>
      </c>
    </row>
    <row r="282" spans="1:6" ht="12.75" outlineLevel="2">
      <c r="A282" s="2" t="s">
        <v>5</v>
      </c>
      <c r="B282" s="2" t="s">
        <v>6</v>
      </c>
      <c r="C282" s="2" t="s">
        <v>7</v>
      </c>
      <c r="D282" s="2" t="s">
        <v>12</v>
      </c>
      <c r="E282" s="3">
        <v>-4678.64</v>
      </c>
      <c r="F282" s="2" t="s">
        <v>13</v>
      </c>
    </row>
    <row r="283" spans="1:6" ht="12.75" outlineLevel="2">
      <c r="A283" s="2" t="s">
        <v>5</v>
      </c>
      <c r="B283" s="2" t="s">
        <v>6</v>
      </c>
      <c r="C283" s="2" t="s">
        <v>10</v>
      </c>
      <c r="D283" s="2" t="s">
        <v>12</v>
      </c>
      <c r="E283" s="3">
        <v>-4085.4</v>
      </c>
      <c r="F283" s="2" t="s">
        <v>13</v>
      </c>
    </row>
    <row r="284" spans="1:6" ht="12.75" outlineLevel="1">
      <c r="A284" s="2"/>
      <c r="B284" s="2"/>
      <c r="C284" s="2"/>
      <c r="D284" s="2"/>
      <c r="E284" s="3">
        <f>SUBTOTAL(9,E281:E283)</f>
        <v>-13335.12</v>
      </c>
      <c r="F284" s="6" t="s">
        <v>625</v>
      </c>
    </row>
    <row r="285" spans="1:6" ht="12.75" outlineLevel="2">
      <c r="A285" s="2" t="s">
        <v>5</v>
      </c>
      <c r="B285" s="2" t="s">
        <v>6</v>
      </c>
      <c r="C285" s="2" t="s">
        <v>7</v>
      </c>
      <c r="D285" s="2" t="s">
        <v>88</v>
      </c>
      <c r="E285" s="3">
        <v>-154.8</v>
      </c>
      <c r="F285" s="2" t="s">
        <v>89</v>
      </c>
    </row>
    <row r="286" spans="1:6" ht="12.75" outlineLevel="1">
      <c r="A286" s="2"/>
      <c r="B286" s="2"/>
      <c r="C286" s="2"/>
      <c r="D286" s="2"/>
      <c r="E286" s="3">
        <f>SUBTOTAL(9,E285:E285)</f>
        <v>-154.8</v>
      </c>
      <c r="F286" s="6" t="s">
        <v>626</v>
      </c>
    </row>
    <row r="287" spans="1:6" ht="12.75" outlineLevel="2">
      <c r="A287" s="2" t="s">
        <v>5</v>
      </c>
      <c r="B287" s="2" t="s">
        <v>6</v>
      </c>
      <c r="C287" s="2" t="s">
        <v>10</v>
      </c>
      <c r="D287" s="2" t="s">
        <v>132</v>
      </c>
      <c r="E287" s="3">
        <v>-51.2</v>
      </c>
      <c r="F287" s="2" t="s">
        <v>133</v>
      </c>
    </row>
    <row r="288" spans="1:6" ht="12.75" outlineLevel="1">
      <c r="A288" s="2"/>
      <c r="B288" s="2"/>
      <c r="C288" s="2"/>
      <c r="D288" s="2"/>
      <c r="E288" s="3">
        <f>SUBTOTAL(9,E287:E287)</f>
        <v>-51.2</v>
      </c>
      <c r="F288" s="6" t="s">
        <v>627</v>
      </c>
    </row>
    <row r="289" spans="1:6" ht="12.75" outlineLevel="2">
      <c r="A289" s="2" t="s">
        <v>5</v>
      </c>
      <c r="B289" s="2" t="s">
        <v>6</v>
      </c>
      <c r="C289" s="2" t="s">
        <v>10</v>
      </c>
      <c r="D289" s="2" t="s">
        <v>136</v>
      </c>
      <c r="E289" s="3">
        <v>-517.92</v>
      </c>
      <c r="F289" s="2" t="s">
        <v>137</v>
      </c>
    </row>
    <row r="290" spans="1:6" ht="12.75" outlineLevel="2">
      <c r="A290" s="2" t="s">
        <v>5</v>
      </c>
      <c r="B290" s="2" t="s">
        <v>6</v>
      </c>
      <c r="C290" s="2" t="s">
        <v>11</v>
      </c>
      <c r="D290" s="2" t="s">
        <v>136</v>
      </c>
      <c r="E290" s="3">
        <v>-117.44</v>
      </c>
      <c r="F290" s="2" t="s">
        <v>137</v>
      </c>
    </row>
    <row r="291" spans="1:6" ht="12.75" outlineLevel="2">
      <c r="A291" s="2" t="s">
        <v>5</v>
      </c>
      <c r="B291" s="2" t="s">
        <v>6</v>
      </c>
      <c r="C291" s="2" t="s">
        <v>7</v>
      </c>
      <c r="D291" s="2" t="s">
        <v>136</v>
      </c>
      <c r="E291" s="3">
        <v>-866.96</v>
      </c>
      <c r="F291" s="2" t="s">
        <v>137</v>
      </c>
    </row>
    <row r="292" spans="1:6" ht="12.75" outlineLevel="1">
      <c r="A292" s="2"/>
      <c r="B292" s="2"/>
      <c r="C292" s="2"/>
      <c r="D292" s="2"/>
      <c r="E292" s="3">
        <f>SUBTOTAL(9,E289:E291)</f>
        <v>-1502.32</v>
      </c>
      <c r="F292" s="6" t="s">
        <v>628</v>
      </c>
    </row>
    <row r="293" spans="1:6" ht="12.75" outlineLevel="2">
      <c r="A293" s="2" t="s">
        <v>5</v>
      </c>
      <c r="B293" s="2" t="s">
        <v>6</v>
      </c>
      <c r="C293" s="2" t="s">
        <v>10</v>
      </c>
      <c r="D293" s="2" t="s">
        <v>40</v>
      </c>
      <c r="E293" s="3">
        <v>-55.2</v>
      </c>
      <c r="F293" s="2" t="s">
        <v>41</v>
      </c>
    </row>
    <row r="294" spans="1:6" ht="12.75" outlineLevel="1">
      <c r="A294" s="2"/>
      <c r="B294" s="2"/>
      <c r="C294" s="2"/>
      <c r="D294" s="2"/>
      <c r="E294" s="3">
        <f>SUBTOTAL(9,E293:E293)</f>
        <v>-55.2</v>
      </c>
      <c r="F294" s="6" t="s">
        <v>629</v>
      </c>
    </row>
    <row r="295" spans="1:6" ht="12.75" outlineLevel="2">
      <c r="A295" s="2" t="s">
        <v>5</v>
      </c>
      <c r="B295" s="2" t="s">
        <v>6</v>
      </c>
      <c r="C295" s="2" t="s">
        <v>10</v>
      </c>
      <c r="D295" s="2" t="s">
        <v>306</v>
      </c>
      <c r="E295" s="3">
        <v>-126</v>
      </c>
      <c r="F295" s="2" t="s">
        <v>307</v>
      </c>
    </row>
    <row r="296" spans="1:6" ht="12.75" outlineLevel="1">
      <c r="A296" s="2"/>
      <c r="B296" s="2"/>
      <c r="C296" s="2"/>
      <c r="D296" s="2"/>
      <c r="E296" s="3">
        <f>SUBTOTAL(9,E295:E295)</f>
        <v>-126</v>
      </c>
      <c r="F296" s="6" t="s">
        <v>630</v>
      </c>
    </row>
    <row r="297" spans="1:6" ht="12.75" outlineLevel="2">
      <c r="A297" s="2" t="s">
        <v>5</v>
      </c>
      <c r="B297" s="2" t="s">
        <v>6</v>
      </c>
      <c r="C297" s="2" t="s">
        <v>11</v>
      </c>
      <c r="D297" s="2" t="s">
        <v>416</v>
      </c>
      <c r="E297" s="3">
        <v>-463.2</v>
      </c>
      <c r="F297" s="2" t="s">
        <v>417</v>
      </c>
    </row>
    <row r="298" spans="1:6" ht="12.75" outlineLevel="2">
      <c r="A298" s="2" t="s">
        <v>5</v>
      </c>
      <c r="B298" s="2" t="s">
        <v>6</v>
      </c>
      <c r="C298" s="2" t="s">
        <v>10</v>
      </c>
      <c r="D298" s="2" t="s">
        <v>416</v>
      </c>
      <c r="E298" s="3">
        <v>-664.24</v>
      </c>
      <c r="F298" s="2" t="s">
        <v>417</v>
      </c>
    </row>
    <row r="299" spans="1:6" ht="12.75" outlineLevel="2">
      <c r="A299" s="2" t="s">
        <v>5</v>
      </c>
      <c r="B299" s="2" t="s">
        <v>6</v>
      </c>
      <c r="C299" s="2" t="s">
        <v>7</v>
      </c>
      <c r="D299" s="2" t="s">
        <v>416</v>
      </c>
      <c r="E299" s="3">
        <v>-543.16</v>
      </c>
      <c r="F299" s="2" t="s">
        <v>417</v>
      </c>
    </row>
    <row r="300" spans="1:6" ht="12.75" outlineLevel="1">
      <c r="A300" s="2"/>
      <c r="B300" s="2"/>
      <c r="C300" s="2"/>
      <c r="D300" s="2"/>
      <c r="E300" s="3">
        <f>SUBTOTAL(9,E297:E299)</f>
        <v>-1670.6</v>
      </c>
      <c r="F300" s="6" t="s">
        <v>631</v>
      </c>
    </row>
    <row r="301" spans="1:6" ht="12.75" outlineLevel="2">
      <c r="A301" s="2" t="s">
        <v>5</v>
      </c>
      <c r="B301" s="2" t="s">
        <v>6</v>
      </c>
      <c r="C301" s="2" t="s">
        <v>10</v>
      </c>
      <c r="D301" s="2" t="s">
        <v>430</v>
      </c>
      <c r="E301" s="3">
        <v>-91.2</v>
      </c>
      <c r="F301" s="2" t="s">
        <v>431</v>
      </c>
    </row>
    <row r="302" spans="1:6" ht="12.75" outlineLevel="1">
      <c r="A302" s="2"/>
      <c r="B302" s="2"/>
      <c r="C302" s="2"/>
      <c r="D302" s="2"/>
      <c r="E302" s="3">
        <f>SUBTOTAL(9,E301:E301)</f>
        <v>-91.2</v>
      </c>
      <c r="F302" s="6" t="s">
        <v>632</v>
      </c>
    </row>
    <row r="303" spans="1:6" ht="12.75" outlineLevel="2">
      <c r="A303" s="2" t="s">
        <v>5</v>
      </c>
      <c r="B303" s="2" t="s">
        <v>6</v>
      </c>
      <c r="C303" s="2" t="s">
        <v>10</v>
      </c>
      <c r="D303" s="2" t="s">
        <v>134</v>
      </c>
      <c r="E303" s="3">
        <v>-291.2</v>
      </c>
      <c r="F303" s="2" t="s">
        <v>135</v>
      </c>
    </row>
    <row r="304" spans="1:6" ht="12.75" outlineLevel="1">
      <c r="A304" s="2"/>
      <c r="B304" s="2"/>
      <c r="C304" s="2"/>
      <c r="D304" s="2"/>
      <c r="E304" s="3">
        <f>SUBTOTAL(9,E303:E303)</f>
        <v>-291.2</v>
      </c>
      <c r="F304" s="6" t="s">
        <v>633</v>
      </c>
    </row>
    <row r="305" spans="1:6" ht="12.75" outlineLevel="2">
      <c r="A305" s="2" t="s">
        <v>5</v>
      </c>
      <c r="B305" s="2" t="s">
        <v>6</v>
      </c>
      <c r="C305" s="2" t="s">
        <v>10</v>
      </c>
      <c r="D305" s="2" t="s">
        <v>270</v>
      </c>
      <c r="E305" s="3">
        <v>-240</v>
      </c>
      <c r="F305" s="2" t="s">
        <v>271</v>
      </c>
    </row>
    <row r="306" spans="1:6" ht="12.75" outlineLevel="1">
      <c r="A306" s="2"/>
      <c r="B306" s="2"/>
      <c r="C306" s="2"/>
      <c r="D306" s="2"/>
      <c r="E306" s="3">
        <f>SUBTOTAL(9,E305:E305)</f>
        <v>-240</v>
      </c>
      <c r="F306" s="6" t="s">
        <v>634</v>
      </c>
    </row>
    <row r="307" spans="1:6" ht="12.75" outlineLevel="2">
      <c r="A307" s="2" t="s">
        <v>5</v>
      </c>
      <c r="B307" s="2" t="s">
        <v>6</v>
      </c>
      <c r="C307" s="2" t="s">
        <v>7</v>
      </c>
      <c r="D307" s="2" t="s">
        <v>34</v>
      </c>
      <c r="E307" s="3">
        <v>-46</v>
      </c>
      <c r="F307" s="2" t="s">
        <v>35</v>
      </c>
    </row>
    <row r="308" spans="1:6" ht="12.75" outlineLevel="1">
      <c r="A308" s="2"/>
      <c r="B308" s="2"/>
      <c r="C308" s="2"/>
      <c r="D308" s="2"/>
      <c r="E308" s="3">
        <f>SUBTOTAL(9,E307:E307)</f>
        <v>-46</v>
      </c>
      <c r="F308" s="6" t="s">
        <v>635</v>
      </c>
    </row>
    <row r="309" spans="1:6" ht="12.75" outlineLevel="2">
      <c r="A309" s="2" t="s">
        <v>5</v>
      </c>
      <c r="B309" s="2" t="s">
        <v>6</v>
      </c>
      <c r="C309" s="2" t="s">
        <v>11</v>
      </c>
      <c r="D309" s="2" t="s">
        <v>148</v>
      </c>
      <c r="E309" s="3">
        <v>-181.2</v>
      </c>
      <c r="F309" s="2" t="s">
        <v>149</v>
      </c>
    </row>
    <row r="310" spans="1:6" ht="12.75" outlineLevel="1">
      <c r="A310" s="2"/>
      <c r="B310" s="2"/>
      <c r="C310" s="2"/>
      <c r="D310" s="2"/>
      <c r="E310" s="3">
        <f>SUBTOTAL(9,E309:E309)</f>
        <v>-181.2</v>
      </c>
      <c r="F310" s="6" t="s">
        <v>636</v>
      </c>
    </row>
    <row r="311" spans="1:6" ht="12.75" outlineLevel="2">
      <c r="A311" s="2" t="s">
        <v>5</v>
      </c>
      <c r="B311" s="2" t="s">
        <v>6</v>
      </c>
      <c r="C311" s="2" t="s">
        <v>7</v>
      </c>
      <c r="D311" s="2" t="s">
        <v>292</v>
      </c>
      <c r="E311" s="3">
        <v>-103.68</v>
      </c>
      <c r="F311" s="2" t="s">
        <v>293</v>
      </c>
    </row>
    <row r="312" spans="1:6" ht="12.75" outlineLevel="1">
      <c r="A312" s="2"/>
      <c r="B312" s="2"/>
      <c r="C312" s="2"/>
      <c r="D312" s="2"/>
      <c r="E312" s="3">
        <f>SUBTOTAL(9,E311:E311)</f>
        <v>-103.68</v>
      </c>
      <c r="F312" s="6" t="s">
        <v>637</v>
      </c>
    </row>
    <row r="313" spans="1:6" ht="12.75" outlineLevel="2">
      <c r="A313" s="2" t="s">
        <v>5</v>
      </c>
      <c r="B313" s="2" t="s">
        <v>6</v>
      </c>
      <c r="C313" s="2" t="s">
        <v>10</v>
      </c>
      <c r="D313" s="2" t="s">
        <v>68</v>
      </c>
      <c r="E313" s="3">
        <v>-55.2</v>
      </c>
      <c r="F313" s="2" t="s">
        <v>69</v>
      </c>
    </row>
    <row r="314" spans="1:6" ht="12.75" outlineLevel="2">
      <c r="A314" s="2" t="s">
        <v>5</v>
      </c>
      <c r="B314" s="2" t="s">
        <v>6</v>
      </c>
      <c r="C314" s="2" t="s">
        <v>7</v>
      </c>
      <c r="D314" s="2" t="s">
        <v>68</v>
      </c>
      <c r="E314" s="3">
        <v>-55.2</v>
      </c>
      <c r="F314" s="2" t="s">
        <v>69</v>
      </c>
    </row>
    <row r="315" spans="1:6" ht="12.75" outlineLevel="2">
      <c r="A315" s="2" t="s">
        <v>5</v>
      </c>
      <c r="B315" s="2" t="s">
        <v>6</v>
      </c>
      <c r="C315" s="2" t="s">
        <v>11</v>
      </c>
      <c r="D315" s="2" t="s">
        <v>68</v>
      </c>
      <c r="E315" s="3">
        <v>-55.2</v>
      </c>
      <c r="F315" s="2" t="s">
        <v>69</v>
      </c>
    </row>
    <row r="316" spans="1:6" ht="12.75" outlineLevel="1">
      <c r="A316" s="2"/>
      <c r="B316" s="2"/>
      <c r="C316" s="2"/>
      <c r="D316" s="2"/>
      <c r="E316" s="3">
        <f>SUBTOTAL(9,E313:E315)</f>
        <v>-165.60000000000002</v>
      </c>
      <c r="F316" s="6" t="s">
        <v>638</v>
      </c>
    </row>
    <row r="317" spans="1:6" ht="12.75" outlineLevel="2">
      <c r="A317" s="2" t="s">
        <v>5</v>
      </c>
      <c r="B317" s="2" t="s">
        <v>6</v>
      </c>
      <c r="C317" s="2" t="s">
        <v>10</v>
      </c>
      <c r="D317" s="2" t="s">
        <v>386</v>
      </c>
      <c r="E317" s="3">
        <v>-55.2</v>
      </c>
      <c r="F317" s="2" t="s">
        <v>387</v>
      </c>
    </row>
    <row r="318" spans="1:6" ht="12.75" outlineLevel="1">
      <c r="A318" s="2"/>
      <c r="B318" s="2"/>
      <c r="C318" s="2"/>
      <c r="D318" s="2"/>
      <c r="E318" s="3">
        <f>SUBTOTAL(9,E317:E317)</f>
        <v>-55.2</v>
      </c>
      <c r="F318" s="6" t="s">
        <v>639</v>
      </c>
    </row>
    <row r="319" spans="1:6" ht="12.75" outlineLevel="2">
      <c r="A319" s="2" t="s">
        <v>5</v>
      </c>
      <c r="B319" s="2" t="s">
        <v>6</v>
      </c>
      <c r="C319" s="2" t="s">
        <v>7</v>
      </c>
      <c r="D319" s="2" t="s">
        <v>62</v>
      </c>
      <c r="E319" s="3">
        <v>-402.48</v>
      </c>
      <c r="F319" s="2" t="s">
        <v>63</v>
      </c>
    </row>
    <row r="320" spans="1:6" ht="12.75" outlineLevel="2">
      <c r="A320" s="2" t="s">
        <v>5</v>
      </c>
      <c r="B320" s="2" t="s">
        <v>6</v>
      </c>
      <c r="C320" s="2" t="s">
        <v>11</v>
      </c>
      <c r="D320" s="2" t="s">
        <v>62</v>
      </c>
      <c r="E320" s="3">
        <v>-262.4</v>
      </c>
      <c r="F320" s="2" t="s">
        <v>63</v>
      </c>
    </row>
    <row r="321" spans="1:6" ht="12.75" outlineLevel="2">
      <c r="A321" s="2" t="s">
        <v>5</v>
      </c>
      <c r="B321" s="2" t="s">
        <v>6</v>
      </c>
      <c r="C321" s="2" t="s">
        <v>10</v>
      </c>
      <c r="D321" s="2" t="s">
        <v>62</v>
      </c>
      <c r="E321" s="3">
        <v>-361.6</v>
      </c>
      <c r="F321" s="2" t="s">
        <v>63</v>
      </c>
    </row>
    <row r="322" spans="1:6" ht="12.75" outlineLevel="1">
      <c r="A322" s="2"/>
      <c r="B322" s="2"/>
      <c r="C322" s="2"/>
      <c r="D322" s="2"/>
      <c r="E322" s="3">
        <f>SUBTOTAL(9,E319:E321)</f>
        <v>-1026.48</v>
      </c>
      <c r="F322" s="6" t="s">
        <v>640</v>
      </c>
    </row>
    <row r="323" spans="1:6" ht="12.75" outlineLevel="2">
      <c r="A323" s="2" t="s">
        <v>5</v>
      </c>
      <c r="B323" s="2" t="s">
        <v>6</v>
      </c>
      <c r="C323" s="2" t="s">
        <v>10</v>
      </c>
      <c r="D323" s="2" t="s">
        <v>448</v>
      </c>
      <c r="E323" s="3">
        <v>-504.96</v>
      </c>
      <c r="F323" s="2" t="s">
        <v>449</v>
      </c>
    </row>
    <row r="324" spans="1:6" ht="12.75" outlineLevel="1">
      <c r="A324" s="2"/>
      <c r="B324" s="2"/>
      <c r="C324" s="2"/>
      <c r="D324" s="2"/>
      <c r="E324" s="3">
        <f>SUBTOTAL(9,E323:E323)</f>
        <v>-504.96</v>
      </c>
      <c r="F324" s="6" t="s">
        <v>641</v>
      </c>
    </row>
    <row r="325" spans="1:6" ht="12.75" outlineLevel="2">
      <c r="A325" s="2" t="s">
        <v>5</v>
      </c>
      <c r="B325" s="2" t="s">
        <v>6</v>
      </c>
      <c r="C325" s="2" t="s">
        <v>10</v>
      </c>
      <c r="D325" s="2" t="s">
        <v>362</v>
      </c>
      <c r="E325" s="3">
        <v>-250.88</v>
      </c>
      <c r="F325" s="2" t="s">
        <v>363</v>
      </c>
    </row>
    <row r="326" spans="1:6" ht="12.75" outlineLevel="1">
      <c r="A326" s="2"/>
      <c r="B326" s="2"/>
      <c r="C326" s="2"/>
      <c r="D326" s="2"/>
      <c r="E326" s="3">
        <f>SUBTOTAL(9,E325:E325)</f>
        <v>-250.88</v>
      </c>
      <c r="F326" s="6" t="s">
        <v>642</v>
      </c>
    </row>
    <row r="327" spans="1:6" ht="12.75" outlineLevel="2">
      <c r="A327" s="2" t="s">
        <v>5</v>
      </c>
      <c r="B327" s="2" t="s">
        <v>6</v>
      </c>
      <c r="C327" s="2" t="s">
        <v>10</v>
      </c>
      <c r="D327" s="2" t="s">
        <v>454</v>
      </c>
      <c r="E327" s="3">
        <v>-120</v>
      </c>
      <c r="F327" s="2" t="s">
        <v>455</v>
      </c>
    </row>
    <row r="328" spans="1:6" ht="12.75" outlineLevel="1">
      <c r="A328" s="2"/>
      <c r="B328" s="2"/>
      <c r="C328" s="2"/>
      <c r="D328" s="2"/>
      <c r="E328" s="3">
        <f>SUBTOTAL(9,E327:E327)</f>
        <v>-120</v>
      </c>
      <c r="F328" s="6" t="s">
        <v>643</v>
      </c>
    </row>
    <row r="329" spans="1:6" ht="12.75" outlineLevel="2">
      <c r="A329" s="2" t="s">
        <v>5</v>
      </c>
      <c r="B329" s="2" t="s">
        <v>6</v>
      </c>
      <c r="C329" s="2" t="s">
        <v>10</v>
      </c>
      <c r="D329" s="2" t="s">
        <v>446</v>
      </c>
      <c r="E329" s="3">
        <v>-530.4</v>
      </c>
      <c r="F329" s="2" t="s">
        <v>447</v>
      </c>
    </row>
    <row r="330" spans="1:6" ht="12.75" outlineLevel="2">
      <c r="A330" s="2" t="s">
        <v>5</v>
      </c>
      <c r="B330" s="2" t="s">
        <v>6</v>
      </c>
      <c r="C330" s="2" t="s">
        <v>11</v>
      </c>
      <c r="D330" s="2" t="s">
        <v>446</v>
      </c>
      <c r="E330" s="3">
        <v>-476.24</v>
      </c>
      <c r="F330" s="2" t="s">
        <v>447</v>
      </c>
    </row>
    <row r="331" spans="1:6" ht="12.75" outlineLevel="2">
      <c r="A331" s="2" t="s">
        <v>5</v>
      </c>
      <c r="B331" s="2" t="s">
        <v>6</v>
      </c>
      <c r="C331" s="2" t="s">
        <v>7</v>
      </c>
      <c r="D331" s="2" t="s">
        <v>446</v>
      </c>
      <c r="E331" s="3">
        <v>-456</v>
      </c>
      <c r="F331" s="2" t="s">
        <v>447</v>
      </c>
    </row>
    <row r="332" spans="1:6" ht="12.75" outlineLevel="1">
      <c r="A332" s="2"/>
      <c r="B332" s="2"/>
      <c r="C332" s="2"/>
      <c r="D332" s="2"/>
      <c r="E332" s="3">
        <f>SUBTOTAL(9,E329:E331)</f>
        <v>-1462.6399999999999</v>
      </c>
      <c r="F332" s="6" t="s">
        <v>644</v>
      </c>
    </row>
    <row r="333" spans="1:6" ht="12.75" outlineLevel="2">
      <c r="A333" s="2" t="s">
        <v>5</v>
      </c>
      <c r="B333" s="2" t="s">
        <v>6</v>
      </c>
      <c r="C333" s="2" t="s">
        <v>10</v>
      </c>
      <c r="D333" s="2" t="s">
        <v>112</v>
      </c>
      <c r="E333" s="3">
        <v>-64.8</v>
      </c>
      <c r="F333" s="2" t="s">
        <v>113</v>
      </c>
    </row>
    <row r="334" spans="1:6" ht="12.75" outlineLevel="2">
      <c r="A334" s="2" t="s">
        <v>5</v>
      </c>
      <c r="B334" s="2" t="s">
        <v>6</v>
      </c>
      <c r="C334" s="2" t="s">
        <v>7</v>
      </c>
      <c r="D334" s="2" t="s">
        <v>112</v>
      </c>
      <c r="E334" s="3">
        <v>-64.8</v>
      </c>
      <c r="F334" s="2" t="s">
        <v>113</v>
      </c>
    </row>
    <row r="335" spans="1:6" ht="12.75" outlineLevel="1">
      <c r="A335" s="2"/>
      <c r="B335" s="2"/>
      <c r="C335" s="2"/>
      <c r="D335" s="2"/>
      <c r="E335" s="3">
        <f>SUBTOTAL(9,E333:E334)</f>
        <v>-129.6</v>
      </c>
      <c r="F335" s="6" t="s">
        <v>645</v>
      </c>
    </row>
    <row r="336" spans="1:6" ht="12.75" outlineLevel="2">
      <c r="A336" s="2" t="s">
        <v>5</v>
      </c>
      <c r="B336" s="2" t="s">
        <v>6</v>
      </c>
      <c r="C336" s="2" t="s">
        <v>7</v>
      </c>
      <c r="D336" s="2" t="s">
        <v>504</v>
      </c>
      <c r="E336" s="3">
        <v>-240</v>
      </c>
      <c r="F336" s="2" t="s">
        <v>505</v>
      </c>
    </row>
    <row r="337" spans="1:6" ht="12.75" outlineLevel="1">
      <c r="A337" s="2"/>
      <c r="B337" s="2"/>
      <c r="C337" s="2"/>
      <c r="D337" s="2"/>
      <c r="E337" s="3">
        <f>SUBTOTAL(9,E336:E336)</f>
        <v>-240</v>
      </c>
      <c r="F337" s="6" t="s">
        <v>646</v>
      </c>
    </row>
    <row r="338" spans="1:6" ht="12.75" outlineLevel="2">
      <c r="A338" s="2" t="s">
        <v>5</v>
      </c>
      <c r="B338" s="2" t="s">
        <v>6</v>
      </c>
      <c r="C338" s="2" t="s">
        <v>7</v>
      </c>
      <c r="D338" s="2" t="s">
        <v>478</v>
      </c>
      <c r="E338" s="3">
        <v>-103.68</v>
      </c>
      <c r="F338" s="2" t="s">
        <v>479</v>
      </c>
    </row>
    <row r="339" spans="1:6" ht="12.75" outlineLevel="1">
      <c r="A339" s="2"/>
      <c r="B339" s="2"/>
      <c r="C339" s="2"/>
      <c r="D339" s="2"/>
      <c r="E339" s="3">
        <f>SUBTOTAL(9,E338:E338)</f>
        <v>-103.68</v>
      </c>
      <c r="F339" s="6" t="s">
        <v>647</v>
      </c>
    </row>
    <row r="340" spans="1:6" ht="12.75" outlineLevel="2">
      <c r="A340" s="2" t="s">
        <v>5</v>
      </c>
      <c r="B340" s="2" t="s">
        <v>6</v>
      </c>
      <c r="C340" s="2" t="s">
        <v>7</v>
      </c>
      <c r="D340" s="2" t="s">
        <v>396</v>
      </c>
      <c r="E340" s="3">
        <v>-102.4</v>
      </c>
      <c r="F340" s="2" t="s">
        <v>397</v>
      </c>
    </row>
    <row r="341" spans="1:6" ht="12.75" outlineLevel="1">
      <c r="A341" s="2"/>
      <c r="B341" s="2"/>
      <c r="C341" s="2"/>
      <c r="D341" s="2"/>
      <c r="E341" s="3">
        <f>SUBTOTAL(9,E340:E340)</f>
        <v>-102.4</v>
      </c>
      <c r="F341" s="6" t="s">
        <v>648</v>
      </c>
    </row>
    <row r="342" spans="1:6" ht="12.75" outlineLevel="2">
      <c r="A342" s="2" t="s">
        <v>5</v>
      </c>
      <c r="B342" s="2" t="s">
        <v>6</v>
      </c>
      <c r="C342" s="2" t="s">
        <v>11</v>
      </c>
      <c r="D342" s="2" t="s">
        <v>144</v>
      </c>
      <c r="E342" s="3">
        <v>-386.4</v>
      </c>
      <c r="F342" s="2" t="s">
        <v>145</v>
      </c>
    </row>
    <row r="343" spans="1:6" ht="12.75" outlineLevel="2">
      <c r="A343" s="2" t="s">
        <v>5</v>
      </c>
      <c r="B343" s="2" t="s">
        <v>6</v>
      </c>
      <c r="C343" s="2" t="s">
        <v>7</v>
      </c>
      <c r="D343" s="2" t="s">
        <v>144</v>
      </c>
      <c r="E343" s="3">
        <v>-138</v>
      </c>
      <c r="F343" s="2" t="s">
        <v>145</v>
      </c>
    </row>
    <row r="344" spans="1:6" ht="12.75" outlineLevel="2">
      <c r="A344" s="2" t="s">
        <v>5</v>
      </c>
      <c r="B344" s="2" t="s">
        <v>6</v>
      </c>
      <c r="C344" s="2" t="s">
        <v>10</v>
      </c>
      <c r="D344" s="2" t="s">
        <v>144</v>
      </c>
      <c r="E344" s="3">
        <v>-439.8</v>
      </c>
      <c r="F344" s="2" t="s">
        <v>145</v>
      </c>
    </row>
    <row r="345" spans="1:6" ht="12.75" outlineLevel="1">
      <c r="A345" s="2"/>
      <c r="B345" s="2"/>
      <c r="C345" s="2"/>
      <c r="D345" s="2"/>
      <c r="E345" s="3">
        <f>SUBTOTAL(9,E342:E344)</f>
        <v>-964.2</v>
      </c>
      <c r="F345" s="6" t="s">
        <v>649</v>
      </c>
    </row>
    <row r="346" spans="1:6" ht="12.75" outlineLevel="2">
      <c r="A346" s="2" t="s">
        <v>5</v>
      </c>
      <c r="B346" s="2" t="s">
        <v>6</v>
      </c>
      <c r="C346" s="2" t="s">
        <v>11</v>
      </c>
      <c r="D346" s="2" t="s">
        <v>130</v>
      </c>
      <c r="E346" s="3">
        <v>-524.4</v>
      </c>
      <c r="F346" s="2" t="s">
        <v>131</v>
      </c>
    </row>
    <row r="347" spans="1:6" ht="12.75" outlineLevel="2">
      <c r="A347" s="2" t="s">
        <v>5</v>
      </c>
      <c r="B347" s="2" t="s">
        <v>6</v>
      </c>
      <c r="C347" s="2" t="s">
        <v>10</v>
      </c>
      <c r="D347" s="2" t="s">
        <v>130</v>
      </c>
      <c r="E347" s="3">
        <v>-431.2</v>
      </c>
      <c r="F347" s="2" t="s">
        <v>131</v>
      </c>
    </row>
    <row r="348" spans="1:6" ht="12.75" outlineLevel="2">
      <c r="A348" s="2" t="s">
        <v>5</v>
      </c>
      <c r="B348" s="2" t="s">
        <v>6</v>
      </c>
      <c r="C348" s="2" t="s">
        <v>7</v>
      </c>
      <c r="D348" s="2" t="s">
        <v>130</v>
      </c>
      <c r="E348" s="3">
        <v>-266.8</v>
      </c>
      <c r="F348" s="2" t="s">
        <v>131</v>
      </c>
    </row>
    <row r="349" spans="1:6" ht="12.75" outlineLevel="1">
      <c r="A349" s="2"/>
      <c r="B349" s="2"/>
      <c r="C349" s="2"/>
      <c r="D349" s="2"/>
      <c r="E349" s="3">
        <f>SUBTOTAL(9,E346:E348)</f>
        <v>-1222.3999999999999</v>
      </c>
      <c r="F349" s="6" t="s">
        <v>650</v>
      </c>
    </row>
    <row r="350" spans="1:6" ht="12.75" outlineLevel="2">
      <c r="A350" s="2" t="s">
        <v>5</v>
      </c>
      <c r="B350" s="2" t="s">
        <v>6</v>
      </c>
      <c r="C350" s="2" t="s">
        <v>10</v>
      </c>
      <c r="D350" s="2" t="s">
        <v>466</v>
      </c>
      <c r="E350" s="3">
        <v>-46</v>
      </c>
      <c r="F350" s="2" t="s">
        <v>467</v>
      </c>
    </row>
    <row r="351" spans="1:6" ht="12.75" outlineLevel="1">
      <c r="A351" s="2"/>
      <c r="B351" s="2"/>
      <c r="C351" s="2"/>
      <c r="D351" s="2"/>
      <c r="E351" s="3">
        <f>SUBTOTAL(9,E350:E350)</f>
        <v>-46</v>
      </c>
      <c r="F351" s="6" t="s">
        <v>651</v>
      </c>
    </row>
    <row r="352" spans="1:6" ht="12.75" outlineLevel="2">
      <c r="A352" s="2" t="s">
        <v>5</v>
      </c>
      <c r="B352" s="2" t="s">
        <v>6</v>
      </c>
      <c r="C352" s="2" t="s">
        <v>10</v>
      </c>
      <c r="D352" s="2" t="s">
        <v>284</v>
      </c>
      <c r="E352" s="3">
        <v>-212</v>
      </c>
      <c r="F352" s="2" t="s">
        <v>285</v>
      </c>
    </row>
    <row r="353" spans="1:6" ht="12.75" outlineLevel="1">
      <c r="A353" s="2"/>
      <c r="B353" s="2"/>
      <c r="C353" s="2"/>
      <c r="D353" s="2"/>
      <c r="E353" s="3">
        <f>SUBTOTAL(9,E352:E352)</f>
        <v>-212</v>
      </c>
      <c r="F353" s="6" t="s">
        <v>652</v>
      </c>
    </row>
    <row r="354" spans="1:6" ht="12.75" outlineLevel="2">
      <c r="A354" s="2" t="s">
        <v>5</v>
      </c>
      <c r="B354" s="2" t="s">
        <v>6</v>
      </c>
      <c r="C354" s="2" t="s">
        <v>10</v>
      </c>
      <c r="D354" s="2" t="s">
        <v>464</v>
      </c>
      <c r="E354" s="3">
        <v>-120</v>
      </c>
      <c r="F354" s="2" t="s">
        <v>465</v>
      </c>
    </row>
    <row r="355" spans="1:6" ht="12.75" outlineLevel="1">
      <c r="A355" s="2"/>
      <c r="B355" s="2"/>
      <c r="C355" s="2"/>
      <c r="D355" s="2"/>
      <c r="E355" s="3">
        <f>SUBTOTAL(9,E354:E354)</f>
        <v>-120</v>
      </c>
      <c r="F355" s="6" t="s">
        <v>653</v>
      </c>
    </row>
    <row r="356" spans="1:6" ht="12.75" outlineLevel="2">
      <c r="A356" s="2" t="s">
        <v>5</v>
      </c>
      <c r="B356" s="2" t="s">
        <v>6</v>
      </c>
      <c r="C356" s="2" t="s">
        <v>10</v>
      </c>
      <c r="D356" s="2" t="s">
        <v>172</v>
      </c>
      <c r="E356" s="3">
        <v>-54</v>
      </c>
      <c r="F356" s="2" t="s">
        <v>173</v>
      </c>
    </row>
    <row r="357" spans="1:6" ht="12.75" outlineLevel="1">
      <c r="A357" s="2"/>
      <c r="B357" s="2"/>
      <c r="C357" s="2"/>
      <c r="D357" s="2"/>
      <c r="E357" s="3">
        <f>SUBTOTAL(9,E356:E356)</f>
        <v>-54</v>
      </c>
      <c r="F357" s="6" t="s">
        <v>654</v>
      </c>
    </row>
    <row r="358" spans="1:6" ht="12.75" outlineLevel="2">
      <c r="A358" s="2" t="s">
        <v>5</v>
      </c>
      <c r="B358" s="2" t="s">
        <v>6</v>
      </c>
      <c r="C358" s="2" t="s">
        <v>10</v>
      </c>
      <c r="D358" s="2" t="s">
        <v>512</v>
      </c>
      <c r="E358" s="3">
        <v>-43.2</v>
      </c>
      <c r="F358" s="2" t="s">
        <v>513</v>
      </c>
    </row>
    <row r="359" spans="1:6" ht="12.75" outlineLevel="2">
      <c r="A359" s="2" t="s">
        <v>5</v>
      </c>
      <c r="B359" s="2" t="s">
        <v>6</v>
      </c>
      <c r="C359" s="2" t="s">
        <v>7</v>
      </c>
      <c r="D359" s="2" t="s">
        <v>512</v>
      </c>
      <c r="E359" s="3">
        <v>-156.4</v>
      </c>
      <c r="F359" s="2" t="s">
        <v>513</v>
      </c>
    </row>
    <row r="360" spans="1:6" ht="12.75" outlineLevel="1">
      <c r="A360" s="2"/>
      <c r="B360" s="2"/>
      <c r="C360" s="2"/>
      <c r="D360" s="2"/>
      <c r="E360" s="3">
        <f>SUBTOTAL(9,E358:E359)</f>
        <v>-199.60000000000002</v>
      </c>
      <c r="F360" s="6" t="s">
        <v>655</v>
      </c>
    </row>
    <row r="361" spans="1:6" ht="12.75" outlineLevel="2">
      <c r="A361" s="2" t="s">
        <v>5</v>
      </c>
      <c r="B361" s="2" t="s">
        <v>6</v>
      </c>
      <c r="C361" s="2" t="s">
        <v>10</v>
      </c>
      <c r="D361" s="2" t="s">
        <v>124</v>
      </c>
      <c r="E361" s="3">
        <v>-360</v>
      </c>
      <c r="F361" s="2" t="s">
        <v>125</v>
      </c>
    </row>
    <row r="362" spans="1:6" ht="12.75" outlineLevel="1">
      <c r="A362" s="2"/>
      <c r="B362" s="2"/>
      <c r="C362" s="2"/>
      <c r="D362" s="2"/>
      <c r="E362" s="3">
        <f>SUBTOTAL(9,E361:E361)</f>
        <v>-360</v>
      </c>
      <c r="F362" s="6" t="s">
        <v>656</v>
      </c>
    </row>
    <row r="363" spans="1:6" ht="12.75" outlineLevel="2">
      <c r="A363" s="2" t="s">
        <v>5</v>
      </c>
      <c r="B363" s="2" t="s">
        <v>6</v>
      </c>
      <c r="C363" s="2" t="s">
        <v>10</v>
      </c>
      <c r="D363" s="2" t="s">
        <v>488</v>
      </c>
      <c r="E363" s="3">
        <v>-227.04</v>
      </c>
      <c r="F363" s="2" t="s">
        <v>489</v>
      </c>
    </row>
    <row r="364" spans="1:6" ht="12.75" outlineLevel="1">
      <c r="A364" s="2"/>
      <c r="B364" s="2"/>
      <c r="C364" s="2"/>
      <c r="D364" s="2"/>
      <c r="E364" s="3">
        <f>SUBTOTAL(9,E363:E363)</f>
        <v>-227.04</v>
      </c>
      <c r="F364" s="6" t="s">
        <v>657</v>
      </c>
    </row>
    <row r="365" spans="1:6" ht="12.75" outlineLevel="2">
      <c r="A365" s="2" t="s">
        <v>5</v>
      </c>
      <c r="B365" s="2" t="s">
        <v>6</v>
      </c>
      <c r="C365" s="2" t="s">
        <v>7</v>
      </c>
      <c r="D365" s="2" t="s">
        <v>242</v>
      </c>
      <c r="E365" s="3">
        <v>-110.4</v>
      </c>
      <c r="F365" s="2" t="s">
        <v>243</v>
      </c>
    </row>
    <row r="366" spans="1:6" ht="12.75" outlineLevel="2">
      <c r="A366" s="2" t="s">
        <v>5</v>
      </c>
      <c r="B366" s="2" t="s">
        <v>6</v>
      </c>
      <c r="C366" s="2" t="s">
        <v>10</v>
      </c>
      <c r="D366" s="2" t="s">
        <v>242</v>
      </c>
      <c r="E366" s="3">
        <v>-276.8</v>
      </c>
      <c r="F366" s="2" t="s">
        <v>243</v>
      </c>
    </row>
    <row r="367" spans="1:6" ht="12.75" outlineLevel="2">
      <c r="A367" s="2" t="s">
        <v>5</v>
      </c>
      <c r="B367" s="2" t="s">
        <v>6</v>
      </c>
      <c r="C367" s="2" t="s">
        <v>11</v>
      </c>
      <c r="D367" s="2" t="s">
        <v>242</v>
      </c>
      <c r="E367" s="3">
        <v>-230.4</v>
      </c>
      <c r="F367" s="2" t="s">
        <v>243</v>
      </c>
    </row>
    <row r="368" spans="1:6" ht="12.75" outlineLevel="1">
      <c r="A368" s="2"/>
      <c r="B368" s="2"/>
      <c r="C368" s="2"/>
      <c r="D368" s="2"/>
      <c r="E368" s="3">
        <f>SUBTOTAL(9,E365:E367)</f>
        <v>-617.6</v>
      </c>
      <c r="F368" s="6" t="s">
        <v>658</v>
      </c>
    </row>
    <row r="369" spans="1:6" ht="12.75" outlineLevel="2">
      <c r="A369" s="2" t="s">
        <v>5</v>
      </c>
      <c r="B369" s="2" t="s">
        <v>6</v>
      </c>
      <c r="C369" s="2" t="s">
        <v>7</v>
      </c>
      <c r="D369" s="2" t="s">
        <v>378</v>
      </c>
      <c r="E369" s="3">
        <v>-120</v>
      </c>
      <c r="F369" s="2" t="s">
        <v>379</v>
      </c>
    </row>
    <row r="370" spans="1:6" ht="12.75" outlineLevel="1">
      <c r="A370" s="2"/>
      <c r="B370" s="2"/>
      <c r="C370" s="2"/>
      <c r="D370" s="2"/>
      <c r="E370" s="3">
        <f>SUBTOTAL(9,E369:E369)</f>
        <v>-120</v>
      </c>
      <c r="F370" s="6" t="s">
        <v>659</v>
      </c>
    </row>
    <row r="371" spans="1:6" ht="12.75" outlineLevel="2">
      <c r="A371" s="2" t="s">
        <v>5</v>
      </c>
      <c r="B371" s="2" t="s">
        <v>6</v>
      </c>
      <c r="C371" s="2" t="s">
        <v>10</v>
      </c>
      <c r="D371" s="2" t="s">
        <v>320</v>
      </c>
      <c r="E371" s="3">
        <v>-55.2</v>
      </c>
      <c r="F371" s="2" t="s">
        <v>321</v>
      </c>
    </row>
    <row r="372" spans="1:6" ht="12.75" outlineLevel="1">
      <c r="A372" s="2"/>
      <c r="B372" s="2"/>
      <c r="C372" s="2"/>
      <c r="D372" s="2"/>
      <c r="E372" s="3">
        <f>SUBTOTAL(9,E371:E371)</f>
        <v>-55.2</v>
      </c>
      <c r="F372" s="6" t="s">
        <v>660</v>
      </c>
    </row>
    <row r="373" spans="1:6" ht="12.75" outlineLevel="2">
      <c r="A373" s="2" t="s">
        <v>5</v>
      </c>
      <c r="B373" s="2" t="s">
        <v>6</v>
      </c>
      <c r="C373" s="2" t="s">
        <v>7</v>
      </c>
      <c r="D373" s="2" t="s">
        <v>298</v>
      </c>
      <c r="E373" s="3">
        <v>-292.8</v>
      </c>
      <c r="F373" s="2" t="s">
        <v>299</v>
      </c>
    </row>
    <row r="374" spans="1:6" ht="12.75" outlineLevel="1">
      <c r="A374" s="2"/>
      <c r="B374" s="2"/>
      <c r="C374" s="2"/>
      <c r="D374" s="2"/>
      <c r="E374" s="3">
        <f>SUBTOTAL(9,E373:E373)</f>
        <v>-292.8</v>
      </c>
      <c r="F374" s="6" t="s">
        <v>661</v>
      </c>
    </row>
    <row r="375" spans="1:6" ht="12.75" outlineLevel="2">
      <c r="A375" s="2" t="s">
        <v>5</v>
      </c>
      <c r="B375" s="2" t="s">
        <v>6</v>
      </c>
      <c r="C375" s="2" t="s">
        <v>10</v>
      </c>
      <c r="D375" s="2" t="s">
        <v>24</v>
      </c>
      <c r="E375" s="3">
        <v>-112.64</v>
      </c>
      <c r="F375" s="2" t="s">
        <v>25</v>
      </c>
    </row>
    <row r="376" spans="1:6" ht="12.75" outlineLevel="1">
      <c r="A376" s="2"/>
      <c r="B376" s="2"/>
      <c r="C376" s="2"/>
      <c r="D376" s="2"/>
      <c r="E376" s="3">
        <f>SUBTOTAL(9,E375:E375)</f>
        <v>-112.64</v>
      </c>
      <c r="F376" s="6" t="s">
        <v>662</v>
      </c>
    </row>
    <row r="377" spans="1:6" ht="12.75" outlineLevel="2">
      <c r="A377" s="2" t="s">
        <v>5</v>
      </c>
      <c r="B377" s="2" t="s">
        <v>6</v>
      </c>
      <c r="C377" s="2" t="s">
        <v>10</v>
      </c>
      <c r="D377" s="2" t="s">
        <v>226</v>
      </c>
      <c r="E377" s="3">
        <v>-113.28</v>
      </c>
      <c r="F377" s="2" t="s">
        <v>227</v>
      </c>
    </row>
    <row r="378" spans="1:6" ht="12.75" outlineLevel="1">
      <c r="A378" s="2"/>
      <c r="B378" s="2"/>
      <c r="C378" s="2"/>
      <c r="D378" s="2"/>
      <c r="E378" s="3">
        <f>SUBTOTAL(9,E377:E377)</f>
        <v>-113.28</v>
      </c>
      <c r="F378" s="6" t="s">
        <v>663</v>
      </c>
    </row>
    <row r="379" spans="1:6" ht="12.75" outlineLevel="2">
      <c r="A379" s="2" t="s">
        <v>5</v>
      </c>
      <c r="B379" s="2" t="s">
        <v>6</v>
      </c>
      <c r="C379" s="2" t="s">
        <v>7</v>
      </c>
      <c r="D379" s="2" t="s">
        <v>346</v>
      </c>
      <c r="E379" s="3">
        <v>-64.8</v>
      </c>
      <c r="F379" s="2" t="s">
        <v>347</v>
      </c>
    </row>
    <row r="380" spans="1:6" ht="12.75" outlineLevel="2">
      <c r="A380" s="2" t="s">
        <v>5</v>
      </c>
      <c r="B380" s="2" t="s">
        <v>6</v>
      </c>
      <c r="C380" s="2" t="s">
        <v>10</v>
      </c>
      <c r="D380" s="2" t="s">
        <v>346</v>
      </c>
      <c r="E380" s="3">
        <v>-415.2</v>
      </c>
      <c r="F380" s="2" t="s">
        <v>347</v>
      </c>
    </row>
    <row r="381" spans="1:6" ht="12.75" outlineLevel="1">
      <c r="A381" s="2"/>
      <c r="B381" s="2"/>
      <c r="C381" s="2"/>
      <c r="D381" s="2"/>
      <c r="E381" s="3">
        <f>SUBTOTAL(9,E379:E380)</f>
        <v>-480</v>
      </c>
      <c r="F381" s="6" t="s">
        <v>664</v>
      </c>
    </row>
    <row r="382" spans="1:6" ht="12.75" outlineLevel="2">
      <c r="A382" s="2" t="s">
        <v>5</v>
      </c>
      <c r="B382" s="2" t="s">
        <v>6</v>
      </c>
      <c r="C382" s="2" t="s">
        <v>11</v>
      </c>
      <c r="D382" s="2" t="s">
        <v>54</v>
      </c>
      <c r="E382" s="3">
        <v>-648</v>
      </c>
      <c r="F382" s="2" t="s">
        <v>55</v>
      </c>
    </row>
    <row r="383" spans="1:6" ht="12.75" outlineLevel="2">
      <c r="A383" s="2" t="s">
        <v>5</v>
      </c>
      <c r="B383" s="2" t="s">
        <v>6</v>
      </c>
      <c r="C383" s="2" t="s">
        <v>10</v>
      </c>
      <c r="D383" s="2" t="s">
        <v>54</v>
      </c>
      <c r="E383" s="3">
        <v>-777.6</v>
      </c>
      <c r="F383" s="2" t="s">
        <v>55</v>
      </c>
    </row>
    <row r="384" spans="1:6" ht="12.75" outlineLevel="2">
      <c r="A384" s="2" t="s">
        <v>5</v>
      </c>
      <c r="B384" s="2" t="s">
        <v>6</v>
      </c>
      <c r="C384" s="2" t="s">
        <v>7</v>
      </c>
      <c r="D384" s="2" t="s">
        <v>54</v>
      </c>
      <c r="E384" s="3">
        <v>-336.96</v>
      </c>
      <c r="F384" s="2" t="s">
        <v>55</v>
      </c>
    </row>
    <row r="385" spans="1:6" ht="12.75" outlineLevel="1">
      <c r="A385" s="2"/>
      <c r="B385" s="2"/>
      <c r="C385" s="2"/>
      <c r="D385" s="2"/>
      <c r="E385" s="3">
        <f>SUBTOTAL(9,E382:E384)</f>
        <v>-1762.56</v>
      </c>
      <c r="F385" s="6" t="s">
        <v>665</v>
      </c>
    </row>
    <row r="386" spans="1:6" ht="12.75" outlineLevel="2">
      <c r="A386" s="2" t="s">
        <v>5</v>
      </c>
      <c r="B386" s="2" t="s">
        <v>6</v>
      </c>
      <c r="C386" s="2" t="s">
        <v>10</v>
      </c>
      <c r="D386" s="2" t="s">
        <v>196</v>
      </c>
      <c r="E386" s="3">
        <v>-720</v>
      </c>
      <c r="F386" s="2" t="s">
        <v>197</v>
      </c>
    </row>
    <row r="387" spans="1:6" ht="12.75" outlineLevel="2">
      <c r="A387" s="2" t="s">
        <v>5</v>
      </c>
      <c r="B387" s="2" t="s">
        <v>6</v>
      </c>
      <c r="C387" s="2" t="s">
        <v>7</v>
      </c>
      <c r="D387" s="2" t="s">
        <v>196</v>
      </c>
      <c r="E387" s="3">
        <v>-480</v>
      </c>
      <c r="F387" s="2" t="s">
        <v>197</v>
      </c>
    </row>
    <row r="388" spans="1:6" ht="12.75" outlineLevel="1">
      <c r="A388" s="2"/>
      <c r="B388" s="2"/>
      <c r="C388" s="2"/>
      <c r="D388" s="2"/>
      <c r="E388" s="3">
        <f>SUBTOTAL(9,E386:E387)</f>
        <v>-1200</v>
      </c>
      <c r="F388" s="6" t="s">
        <v>666</v>
      </c>
    </row>
    <row r="389" spans="1:6" ht="12.75" outlineLevel="2">
      <c r="A389" s="2" t="s">
        <v>5</v>
      </c>
      <c r="B389" s="2" t="s">
        <v>6</v>
      </c>
      <c r="C389" s="2" t="s">
        <v>7</v>
      </c>
      <c r="D389" s="2" t="s">
        <v>246</v>
      </c>
      <c r="E389" s="3">
        <v>-43.2</v>
      </c>
      <c r="F389" s="2" t="s">
        <v>247</v>
      </c>
    </row>
    <row r="390" spans="1:6" ht="12.75" outlineLevel="2">
      <c r="A390" s="2" t="s">
        <v>5</v>
      </c>
      <c r="B390" s="2" t="s">
        <v>6</v>
      </c>
      <c r="C390" s="2" t="s">
        <v>11</v>
      </c>
      <c r="D390" s="2" t="s">
        <v>246</v>
      </c>
      <c r="E390" s="3">
        <v>-86.4</v>
      </c>
      <c r="F390" s="2" t="s">
        <v>247</v>
      </c>
    </row>
    <row r="391" spans="1:6" ht="12.75" outlineLevel="2">
      <c r="A391" s="2" t="s">
        <v>5</v>
      </c>
      <c r="B391" s="2" t="s">
        <v>6</v>
      </c>
      <c r="C391" s="2" t="s">
        <v>10</v>
      </c>
      <c r="D391" s="2" t="s">
        <v>246</v>
      </c>
      <c r="E391" s="3">
        <v>-43.2</v>
      </c>
      <c r="F391" s="2" t="s">
        <v>247</v>
      </c>
    </row>
    <row r="392" spans="1:6" ht="12.75" outlineLevel="1">
      <c r="A392" s="2"/>
      <c r="B392" s="2"/>
      <c r="C392" s="2"/>
      <c r="D392" s="2"/>
      <c r="E392" s="3">
        <f>SUBTOTAL(9,E389:E391)</f>
        <v>-172.8</v>
      </c>
      <c r="F392" s="6" t="s">
        <v>667</v>
      </c>
    </row>
    <row r="393" spans="1:6" ht="12.75" outlineLevel="2">
      <c r="A393" s="2" t="s">
        <v>5</v>
      </c>
      <c r="B393" s="2" t="s">
        <v>6</v>
      </c>
      <c r="C393" s="2" t="s">
        <v>7</v>
      </c>
      <c r="D393" s="2" t="s">
        <v>94</v>
      </c>
      <c r="E393" s="3">
        <v>-61.44</v>
      </c>
      <c r="F393" s="2" t="s">
        <v>95</v>
      </c>
    </row>
    <row r="394" spans="1:6" ht="12.75" outlineLevel="1">
      <c r="A394" s="2"/>
      <c r="B394" s="2"/>
      <c r="C394" s="2"/>
      <c r="D394" s="2"/>
      <c r="E394" s="3">
        <f>SUBTOTAL(9,E393:E393)</f>
        <v>-61.44</v>
      </c>
      <c r="F394" s="6" t="s">
        <v>668</v>
      </c>
    </row>
    <row r="395" spans="1:6" ht="12.75" outlineLevel="2">
      <c r="A395" s="2" t="s">
        <v>5</v>
      </c>
      <c r="B395" s="2" t="s">
        <v>6</v>
      </c>
      <c r="C395" s="2" t="s">
        <v>10</v>
      </c>
      <c r="D395" s="2" t="s">
        <v>14</v>
      </c>
      <c r="E395" s="3">
        <v>-151.2</v>
      </c>
      <c r="F395" s="2" t="s">
        <v>15</v>
      </c>
    </row>
    <row r="396" spans="1:6" ht="12.75" outlineLevel="2">
      <c r="A396" s="2" t="s">
        <v>5</v>
      </c>
      <c r="B396" s="2" t="s">
        <v>6</v>
      </c>
      <c r="C396" s="2" t="s">
        <v>11</v>
      </c>
      <c r="D396" s="2" t="s">
        <v>14</v>
      </c>
      <c r="E396" s="3">
        <v>369.6</v>
      </c>
      <c r="F396" s="2" t="s">
        <v>15</v>
      </c>
    </row>
    <row r="397" spans="1:6" ht="12.75" outlineLevel="1">
      <c r="A397" s="2"/>
      <c r="B397" s="2"/>
      <c r="C397" s="2"/>
      <c r="D397" s="2"/>
      <c r="E397" s="3">
        <f>SUBTOTAL(9,E395:E396)</f>
        <v>218.40000000000003</v>
      </c>
      <c r="F397" s="6" t="s">
        <v>669</v>
      </c>
    </row>
    <row r="398" spans="1:6" ht="12.75" outlineLevel="2">
      <c r="A398" s="2" t="s">
        <v>5</v>
      </c>
      <c r="B398" s="2" t="s">
        <v>6</v>
      </c>
      <c r="C398" s="2" t="s">
        <v>7</v>
      </c>
      <c r="D398" s="2" t="s">
        <v>234</v>
      </c>
      <c r="E398" s="3">
        <v>-762.24</v>
      </c>
      <c r="F398" s="2" t="s">
        <v>235</v>
      </c>
    </row>
    <row r="399" spans="1:6" ht="12.75" outlineLevel="1">
      <c r="A399" s="2"/>
      <c r="B399" s="2"/>
      <c r="C399" s="2"/>
      <c r="D399" s="2"/>
      <c r="E399" s="3">
        <f>SUBTOTAL(9,E398:E398)</f>
        <v>-762.24</v>
      </c>
      <c r="F399" s="6" t="s">
        <v>670</v>
      </c>
    </row>
    <row r="400" spans="1:6" ht="12.75" outlineLevel="2">
      <c r="A400" s="2" t="s">
        <v>5</v>
      </c>
      <c r="B400" s="2" t="s">
        <v>6</v>
      </c>
      <c r="C400" s="2" t="s">
        <v>7</v>
      </c>
      <c r="D400" s="2" t="s">
        <v>412</v>
      </c>
      <c r="E400" s="3">
        <v>-151.2</v>
      </c>
      <c r="F400" s="2" t="s">
        <v>413</v>
      </c>
    </row>
    <row r="401" spans="1:6" ht="12.75" outlineLevel="2">
      <c r="A401" s="2" t="s">
        <v>5</v>
      </c>
      <c r="B401" s="2" t="s">
        <v>6</v>
      </c>
      <c r="C401" s="2" t="s">
        <v>11</v>
      </c>
      <c r="D401" s="2" t="s">
        <v>412</v>
      </c>
      <c r="E401" s="3">
        <v>-110.4</v>
      </c>
      <c r="F401" s="2" t="s">
        <v>413</v>
      </c>
    </row>
    <row r="402" spans="1:6" ht="12.75" outlineLevel="1">
      <c r="A402" s="2"/>
      <c r="B402" s="2"/>
      <c r="C402" s="2"/>
      <c r="D402" s="2"/>
      <c r="E402" s="3">
        <f>SUBTOTAL(9,E400:E401)</f>
        <v>-261.6</v>
      </c>
      <c r="F402" s="6" t="s">
        <v>671</v>
      </c>
    </row>
    <row r="403" spans="1:6" ht="12.75" outlineLevel="2">
      <c r="A403" s="2" t="s">
        <v>5</v>
      </c>
      <c r="B403" s="2" t="s">
        <v>6</v>
      </c>
      <c r="C403" s="2" t="s">
        <v>7</v>
      </c>
      <c r="D403" s="2" t="s">
        <v>456</v>
      </c>
      <c r="E403" s="3">
        <v>-51.2</v>
      </c>
      <c r="F403" s="2" t="s">
        <v>457</v>
      </c>
    </row>
    <row r="404" spans="1:6" ht="12.75" outlineLevel="1">
      <c r="A404" s="2"/>
      <c r="B404" s="2"/>
      <c r="C404" s="2"/>
      <c r="D404" s="2"/>
      <c r="E404" s="3">
        <f>SUBTOTAL(9,E403:E403)</f>
        <v>-51.2</v>
      </c>
      <c r="F404" s="6" t="s">
        <v>672</v>
      </c>
    </row>
    <row r="405" spans="1:6" ht="12.75" outlineLevel="2">
      <c r="A405" s="2" t="s">
        <v>5</v>
      </c>
      <c r="B405" s="2" t="s">
        <v>6</v>
      </c>
      <c r="C405" s="2" t="s">
        <v>7</v>
      </c>
      <c r="D405" s="2" t="s">
        <v>146</v>
      </c>
      <c r="E405" s="3">
        <v>-51.2</v>
      </c>
      <c r="F405" s="2" t="s">
        <v>147</v>
      </c>
    </row>
    <row r="406" spans="1:6" ht="12.75" outlineLevel="1">
      <c r="A406" s="2"/>
      <c r="B406" s="2"/>
      <c r="C406" s="2"/>
      <c r="D406" s="2"/>
      <c r="E406" s="3">
        <f>SUBTOTAL(9,E405:E405)</f>
        <v>-51.2</v>
      </c>
      <c r="F406" s="6" t="s">
        <v>673</v>
      </c>
    </row>
    <row r="407" spans="1:6" ht="12.75" outlineLevel="2">
      <c r="A407" s="2" t="s">
        <v>5</v>
      </c>
      <c r="B407" s="2" t="s">
        <v>6</v>
      </c>
      <c r="C407" s="2" t="s">
        <v>7</v>
      </c>
      <c r="D407" s="2" t="s">
        <v>404</v>
      </c>
      <c r="E407" s="3">
        <v>-377.6</v>
      </c>
      <c r="F407" s="2" t="s">
        <v>405</v>
      </c>
    </row>
    <row r="408" spans="1:6" ht="12.75" outlineLevel="2">
      <c r="A408" s="2" t="s">
        <v>5</v>
      </c>
      <c r="B408" s="2" t="s">
        <v>6</v>
      </c>
      <c r="C408" s="2" t="s">
        <v>10</v>
      </c>
      <c r="D408" s="2" t="s">
        <v>404</v>
      </c>
      <c r="E408" s="3">
        <v>-120</v>
      </c>
      <c r="F408" s="2" t="s">
        <v>405</v>
      </c>
    </row>
    <row r="409" spans="1:6" ht="12.75" outlineLevel="1">
      <c r="A409" s="2"/>
      <c r="B409" s="2"/>
      <c r="C409" s="2"/>
      <c r="D409" s="2"/>
      <c r="E409" s="3">
        <f>SUBTOTAL(9,E407:E408)</f>
        <v>-497.6</v>
      </c>
      <c r="F409" s="6" t="s">
        <v>674</v>
      </c>
    </row>
    <row r="410" spans="1:6" ht="12.75" outlineLevel="2">
      <c r="A410" s="2" t="s">
        <v>5</v>
      </c>
      <c r="B410" s="2" t="s">
        <v>6</v>
      </c>
      <c r="C410" s="2" t="s">
        <v>10</v>
      </c>
      <c r="D410" s="2" t="s">
        <v>128</v>
      </c>
      <c r="E410" s="3">
        <v>-113.28</v>
      </c>
      <c r="F410" s="2" t="s">
        <v>129</v>
      </c>
    </row>
    <row r="411" spans="1:6" ht="12.75" outlineLevel="1">
      <c r="A411" s="2"/>
      <c r="B411" s="2"/>
      <c r="C411" s="2"/>
      <c r="D411" s="2"/>
      <c r="E411" s="3">
        <f>SUBTOTAL(9,E410:E410)</f>
        <v>-113.28</v>
      </c>
      <c r="F411" s="6" t="s">
        <v>675</v>
      </c>
    </row>
    <row r="412" spans="1:6" ht="12.75" outlineLevel="2">
      <c r="A412" s="2" t="s">
        <v>5</v>
      </c>
      <c r="B412" s="2" t="s">
        <v>6</v>
      </c>
      <c r="C412" s="2" t="s">
        <v>10</v>
      </c>
      <c r="D412" s="2" t="s">
        <v>330</v>
      </c>
      <c r="E412" s="3">
        <v>-51.84</v>
      </c>
      <c r="F412" s="2" t="s">
        <v>331</v>
      </c>
    </row>
    <row r="413" spans="1:6" ht="12.75" outlineLevel="1">
      <c r="A413" s="2"/>
      <c r="B413" s="2"/>
      <c r="C413" s="2"/>
      <c r="D413" s="2"/>
      <c r="E413" s="3">
        <f>SUBTOTAL(9,E412:E412)</f>
        <v>-51.84</v>
      </c>
      <c r="F413" s="6" t="s">
        <v>676</v>
      </c>
    </row>
    <row r="414" spans="1:6" ht="12.75" outlineLevel="2">
      <c r="A414" s="2" t="s">
        <v>5</v>
      </c>
      <c r="B414" s="2" t="s">
        <v>6</v>
      </c>
      <c r="C414" s="2" t="s">
        <v>11</v>
      </c>
      <c r="D414" s="2" t="s">
        <v>252</v>
      </c>
      <c r="E414" s="3">
        <v>-324.4</v>
      </c>
      <c r="F414" s="2" t="s">
        <v>253</v>
      </c>
    </row>
    <row r="415" spans="1:6" ht="12.75" outlineLevel="2">
      <c r="A415" s="2" t="s">
        <v>5</v>
      </c>
      <c r="B415" s="2" t="s">
        <v>6</v>
      </c>
      <c r="C415" s="2" t="s">
        <v>10</v>
      </c>
      <c r="D415" s="2" t="s">
        <v>252</v>
      </c>
      <c r="E415" s="3">
        <v>-294.4</v>
      </c>
      <c r="F415" s="2" t="s">
        <v>253</v>
      </c>
    </row>
    <row r="416" spans="1:6" ht="12.75" outlineLevel="2">
      <c r="A416" s="2" t="s">
        <v>5</v>
      </c>
      <c r="B416" s="2" t="s">
        <v>6</v>
      </c>
      <c r="C416" s="2" t="s">
        <v>7</v>
      </c>
      <c r="D416" s="2" t="s">
        <v>252</v>
      </c>
      <c r="E416" s="3">
        <v>-388.8</v>
      </c>
      <c r="F416" s="2" t="s">
        <v>253</v>
      </c>
    </row>
    <row r="417" spans="1:6" ht="12.75" outlineLevel="1">
      <c r="A417" s="2"/>
      <c r="B417" s="2"/>
      <c r="C417" s="2"/>
      <c r="D417" s="2"/>
      <c r="E417" s="3">
        <f>SUBTOTAL(9,E414:E416)</f>
        <v>-1007.5999999999999</v>
      </c>
      <c r="F417" s="6" t="s">
        <v>677</v>
      </c>
    </row>
    <row r="418" spans="1:6" ht="12.75" outlineLevel="2">
      <c r="A418" s="2" t="s">
        <v>5</v>
      </c>
      <c r="B418" s="2" t="s">
        <v>6</v>
      </c>
      <c r="C418" s="2" t="s">
        <v>7</v>
      </c>
      <c r="D418" s="2" t="s">
        <v>406</v>
      </c>
      <c r="E418" s="3">
        <v>-46</v>
      </c>
      <c r="F418" s="2" t="s">
        <v>407</v>
      </c>
    </row>
    <row r="419" spans="1:6" ht="12.75" outlineLevel="1">
      <c r="A419" s="2"/>
      <c r="B419" s="2"/>
      <c r="C419" s="2"/>
      <c r="D419" s="2"/>
      <c r="E419" s="3">
        <f>SUBTOTAL(9,E418:E418)</f>
        <v>-46</v>
      </c>
      <c r="F419" s="6" t="s">
        <v>678</v>
      </c>
    </row>
    <row r="420" spans="1:6" ht="12.75" outlineLevel="2">
      <c r="A420" s="2" t="s">
        <v>5</v>
      </c>
      <c r="B420" s="2" t="s">
        <v>6</v>
      </c>
      <c r="C420" s="2" t="s">
        <v>7</v>
      </c>
      <c r="D420" s="2" t="s">
        <v>228</v>
      </c>
      <c r="E420" s="3">
        <v>-78.72</v>
      </c>
      <c r="F420" s="2" t="s">
        <v>229</v>
      </c>
    </row>
    <row r="421" spans="1:6" ht="12.75" outlineLevel="1">
      <c r="A421" s="2"/>
      <c r="B421" s="2"/>
      <c r="C421" s="2"/>
      <c r="D421" s="2"/>
      <c r="E421" s="3">
        <f>SUBTOTAL(9,E420:E420)</f>
        <v>-78.72</v>
      </c>
      <c r="F421" s="6" t="s">
        <v>679</v>
      </c>
    </row>
    <row r="422" spans="1:6" ht="12.75" outlineLevel="2">
      <c r="A422" s="2" t="s">
        <v>5</v>
      </c>
      <c r="B422" s="2" t="s">
        <v>6</v>
      </c>
      <c r="C422" s="2" t="s">
        <v>10</v>
      </c>
      <c r="D422" s="2" t="s">
        <v>398</v>
      </c>
      <c r="E422" s="3">
        <v>-308.8</v>
      </c>
      <c r="F422" s="2" t="s">
        <v>399</v>
      </c>
    </row>
    <row r="423" spans="1:6" ht="12.75" outlineLevel="2">
      <c r="A423" s="2" t="s">
        <v>5</v>
      </c>
      <c r="B423" s="2" t="s">
        <v>6</v>
      </c>
      <c r="C423" s="2" t="s">
        <v>7</v>
      </c>
      <c r="D423" s="2" t="s">
        <v>398</v>
      </c>
      <c r="E423" s="3">
        <v>-222.72</v>
      </c>
      <c r="F423" s="2" t="s">
        <v>399</v>
      </c>
    </row>
    <row r="424" spans="1:6" ht="12.75" outlineLevel="1">
      <c r="A424" s="2"/>
      <c r="B424" s="2"/>
      <c r="C424" s="2"/>
      <c r="D424" s="2"/>
      <c r="E424" s="3">
        <f>SUBTOTAL(9,E422:E423)</f>
        <v>-531.52</v>
      </c>
      <c r="F424" s="6" t="s">
        <v>680</v>
      </c>
    </row>
    <row r="425" spans="1:6" ht="12.75" outlineLevel="2">
      <c r="A425" s="2" t="s">
        <v>5</v>
      </c>
      <c r="B425" s="2" t="s">
        <v>6</v>
      </c>
      <c r="C425" s="2" t="s">
        <v>11</v>
      </c>
      <c r="D425" s="2" t="s">
        <v>376</v>
      </c>
      <c r="E425" s="3">
        <v>-586.56</v>
      </c>
      <c r="F425" s="2" t="s">
        <v>377</v>
      </c>
    </row>
    <row r="426" spans="1:6" ht="12.75" outlineLevel="2">
      <c r="A426" s="2" t="s">
        <v>5</v>
      </c>
      <c r="B426" s="2" t="s">
        <v>6</v>
      </c>
      <c r="C426" s="2" t="s">
        <v>7</v>
      </c>
      <c r="D426" s="2" t="s">
        <v>376</v>
      </c>
      <c r="E426" s="3">
        <v>-133.92</v>
      </c>
      <c r="F426" s="2" t="s">
        <v>377</v>
      </c>
    </row>
    <row r="427" spans="1:6" ht="12.75" outlineLevel="2">
      <c r="A427" s="2" t="s">
        <v>5</v>
      </c>
      <c r="B427" s="2" t="s">
        <v>6</v>
      </c>
      <c r="C427" s="2" t="s">
        <v>10</v>
      </c>
      <c r="D427" s="2" t="s">
        <v>376</v>
      </c>
      <c r="E427" s="3">
        <v>-212.64</v>
      </c>
      <c r="F427" s="2" t="s">
        <v>377</v>
      </c>
    </row>
    <row r="428" spans="1:6" ht="12.75" outlineLevel="1">
      <c r="A428" s="2"/>
      <c r="B428" s="2"/>
      <c r="C428" s="2"/>
      <c r="D428" s="2"/>
      <c r="E428" s="3">
        <f>SUBTOTAL(9,E425:E427)</f>
        <v>-933.1199999999999</v>
      </c>
      <c r="F428" s="6" t="s">
        <v>681</v>
      </c>
    </row>
    <row r="429" spans="1:6" ht="12.75" outlineLevel="2">
      <c r="A429" s="2" t="s">
        <v>5</v>
      </c>
      <c r="B429" s="2" t="s">
        <v>6</v>
      </c>
      <c r="C429" s="2" t="s">
        <v>10</v>
      </c>
      <c r="D429" s="2" t="s">
        <v>86</v>
      </c>
      <c r="E429" s="3">
        <v>-46</v>
      </c>
      <c r="F429" s="2" t="s">
        <v>87</v>
      </c>
    </row>
    <row r="430" spans="1:6" ht="12.75" outlineLevel="2">
      <c r="A430" s="2" t="s">
        <v>5</v>
      </c>
      <c r="B430" s="2" t="s">
        <v>6</v>
      </c>
      <c r="C430" s="2" t="s">
        <v>11</v>
      </c>
      <c r="D430" s="2" t="s">
        <v>86</v>
      </c>
      <c r="E430" s="3">
        <v>-55.2</v>
      </c>
      <c r="F430" s="2" t="s">
        <v>87</v>
      </c>
    </row>
    <row r="431" spans="1:6" ht="12.75" outlineLevel="2">
      <c r="A431" s="2" t="s">
        <v>5</v>
      </c>
      <c r="B431" s="2" t="s">
        <v>6</v>
      </c>
      <c r="C431" s="2" t="s">
        <v>7</v>
      </c>
      <c r="D431" s="2" t="s">
        <v>86</v>
      </c>
      <c r="E431" s="3">
        <v>-55.2</v>
      </c>
      <c r="F431" s="2" t="s">
        <v>87</v>
      </c>
    </row>
    <row r="432" spans="1:6" ht="12.75" outlineLevel="1">
      <c r="A432" s="2"/>
      <c r="B432" s="2"/>
      <c r="C432" s="2"/>
      <c r="D432" s="2"/>
      <c r="E432" s="3">
        <f>SUBTOTAL(9,E429:E431)</f>
        <v>-156.4</v>
      </c>
      <c r="F432" s="6" t="s">
        <v>682</v>
      </c>
    </row>
    <row r="433" spans="1:6" ht="12.75" outlineLevel="2">
      <c r="A433" s="2" t="s">
        <v>5</v>
      </c>
      <c r="B433" s="2" t="s">
        <v>6</v>
      </c>
      <c r="C433" s="2" t="s">
        <v>10</v>
      </c>
      <c r="D433" s="2" t="s">
        <v>98</v>
      </c>
      <c r="E433" s="3">
        <v>-46</v>
      </c>
      <c r="F433" s="2" t="s">
        <v>99</v>
      </c>
    </row>
    <row r="434" spans="1:6" ht="12.75" outlineLevel="1">
      <c r="A434" s="2"/>
      <c r="B434" s="2"/>
      <c r="C434" s="2"/>
      <c r="D434" s="2"/>
      <c r="E434" s="3">
        <f>SUBTOTAL(9,E433:E433)</f>
        <v>-46</v>
      </c>
      <c r="F434" s="6" t="s">
        <v>683</v>
      </c>
    </row>
    <row r="435" spans="1:6" ht="12.75" outlineLevel="2">
      <c r="A435" s="2" t="s">
        <v>5</v>
      </c>
      <c r="B435" s="2" t="s">
        <v>6</v>
      </c>
      <c r="C435" s="2" t="s">
        <v>10</v>
      </c>
      <c r="D435" s="2" t="s">
        <v>56</v>
      </c>
      <c r="E435" s="3">
        <v>-462.08</v>
      </c>
      <c r="F435" s="2" t="s">
        <v>57</v>
      </c>
    </row>
    <row r="436" spans="1:6" ht="12.75" outlineLevel="1">
      <c r="A436" s="2"/>
      <c r="B436" s="2"/>
      <c r="C436" s="2"/>
      <c r="D436" s="2"/>
      <c r="E436" s="3">
        <f>SUBTOTAL(9,E435:E435)</f>
        <v>-462.08</v>
      </c>
      <c r="F436" s="6" t="s">
        <v>684</v>
      </c>
    </row>
    <row r="437" spans="1:6" ht="12.75" outlineLevel="2">
      <c r="A437" s="2" t="s">
        <v>5</v>
      </c>
      <c r="B437" s="2" t="s">
        <v>6</v>
      </c>
      <c r="C437" s="2" t="s">
        <v>11</v>
      </c>
      <c r="D437" s="2" t="s">
        <v>262</v>
      </c>
      <c r="E437" s="3">
        <v>-46</v>
      </c>
      <c r="F437" s="2" t="s">
        <v>263</v>
      </c>
    </row>
    <row r="438" spans="1:6" ht="12.75" outlineLevel="1">
      <c r="A438" s="2"/>
      <c r="B438" s="2"/>
      <c r="C438" s="2"/>
      <c r="D438" s="2"/>
      <c r="E438" s="3">
        <f>SUBTOTAL(9,E437:E437)</f>
        <v>-46</v>
      </c>
      <c r="F438" s="6" t="s">
        <v>685</v>
      </c>
    </row>
    <row r="439" spans="1:6" ht="12.75" outlineLevel="2">
      <c r="A439" s="2" t="s">
        <v>5</v>
      </c>
      <c r="B439" s="2" t="s">
        <v>6</v>
      </c>
      <c r="C439" s="2" t="s">
        <v>10</v>
      </c>
      <c r="D439" s="2" t="s">
        <v>90</v>
      </c>
      <c r="E439" s="3">
        <v>-240</v>
      </c>
      <c r="F439" s="2" t="s">
        <v>91</v>
      </c>
    </row>
    <row r="440" spans="1:6" ht="12.75" outlineLevel="1">
      <c r="A440" s="2"/>
      <c r="B440" s="2"/>
      <c r="C440" s="2"/>
      <c r="D440" s="2"/>
      <c r="E440" s="3">
        <f>SUBTOTAL(9,E439:E439)</f>
        <v>-240</v>
      </c>
      <c r="F440" s="6" t="s">
        <v>686</v>
      </c>
    </row>
    <row r="441" spans="1:6" ht="12.75" outlineLevel="2">
      <c r="A441" s="2" t="s">
        <v>5</v>
      </c>
      <c r="B441" s="2" t="s">
        <v>6</v>
      </c>
      <c r="C441" s="2" t="s">
        <v>11</v>
      </c>
      <c r="D441" s="2" t="s">
        <v>72</v>
      </c>
      <c r="E441" s="3">
        <v>-360</v>
      </c>
      <c r="F441" s="2" t="s">
        <v>73</v>
      </c>
    </row>
    <row r="442" spans="1:6" ht="12.75" outlineLevel="2">
      <c r="A442" s="2" t="s">
        <v>5</v>
      </c>
      <c r="B442" s="2" t="s">
        <v>6</v>
      </c>
      <c r="C442" s="2" t="s">
        <v>10</v>
      </c>
      <c r="D442" s="2" t="s">
        <v>72</v>
      </c>
      <c r="E442" s="3">
        <v>-265.2</v>
      </c>
      <c r="F442" s="2" t="s">
        <v>73</v>
      </c>
    </row>
    <row r="443" spans="1:6" ht="12.75" outlineLevel="2">
      <c r="A443" s="2" t="s">
        <v>5</v>
      </c>
      <c r="B443" s="2" t="s">
        <v>6</v>
      </c>
      <c r="C443" s="2" t="s">
        <v>7</v>
      </c>
      <c r="D443" s="2" t="s">
        <v>72</v>
      </c>
      <c r="E443" s="3">
        <v>-304.64</v>
      </c>
      <c r="F443" s="2" t="s">
        <v>73</v>
      </c>
    </row>
    <row r="444" spans="1:6" ht="12.75" outlineLevel="1">
      <c r="A444" s="2"/>
      <c r="B444" s="2"/>
      <c r="C444" s="2"/>
      <c r="D444" s="2"/>
      <c r="E444" s="3">
        <f>SUBTOTAL(9,E441:E443)</f>
        <v>-929.84</v>
      </c>
      <c r="F444" s="6" t="s">
        <v>687</v>
      </c>
    </row>
    <row r="445" spans="1:6" ht="12.75" outlineLevel="2">
      <c r="A445" s="2" t="s">
        <v>5</v>
      </c>
      <c r="B445" s="2" t="s">
        <v>6</v>
      </c>
      <c r="C445" s="2" t="s">
        <v>7</v>
      </c>
      <c r="D445" s="2" t="s">
        <v>182</v>
      </c>
      <c r="E445" s="3">
        <v>-240</v>
      </c>
      <c r="F445" s="2" t="s">
        <v>183</v>
      </c>
    </row>
    <row r="446" spans="1:6" ht="12.75" outlineLevel="1">
      <c r="A446" s="2"/>
      <c r="B446" s="2"/>
      <c r="C446" s="2"/>
      <c r="D446" s="2"/>
      <c r="E446" s="3">
        <f>SUBTOTAL(9,E445:E445)</f>
        <v>-240</v>
      </c>
      <c r="F446" s="6" t="s">
        <v>688</v>
      </c>
    </row>
    <row r="447" spans="1:6" ht="12.75" outlineLevel="2">
      <c r="A447" s="2" t="s">
        <v>5</v>
      </c>
      <c r="B447" s="2" t="s">
        <v>6</v>
      </c>
      <c r="C447" s="2" t="s">
        <v>7</v>
      </c>
      <c r="D447" s="2" t="s">
        <v>344</v>
      </c>
      <c r="E447" s="3">
        <v>-51.2</v>
      </c>
      <c r="F447" s="2" t="s">
        <v>345</v>
      </c>
    </row>
    <row r="448" spans="1:6" ht="12.75" outlineLevel="1">
      <c r="A448" s="2"/>
      <c r="B448" s="2"/>
      <c r="C448" s="2"/>
      <c r="D448" s="2"/>
      <c r="E448" s="3">
        <f>SUBTOTAL(9,E447:E447)</f>
        <v>-51.2</v>
      </c>
      <c r="F448" s="6" t="s">
        <v>689</v>
      </c>
    </row>
    <row r="449" spans="1:6" ht="12.75" outlineLevel="2">
      <c r="A449" s="2" t="s">
        <v>5</v>
      </c>
      <c r="B449" s="2" t="s">
        <v>6</v>
      </c>
      <c r="C449" s="2" t="s">
        <v>11</v>
      </c>
      <c r="D449" s="2" t="s">
        <v>328</v>
      </c>
      <c r="E449" s="3">
        <v>-51.2</v>
      </c>
      <c r="F449" s="2" t="s">
        <v>329</v>
      </c>
    </row>
    <row r="450" spans="1:6" ht="12.75" outlineLevel="1">
      <c r="A450" s="2"/>
      <c r="B450" s="2"/>
      <c r="C450" s="2"/>
      <c r="D450" s="2"/>
      <c r="E450" s="3">
        <f>SUBTOTAL(9,E449:E449)</f>
        <v>-51.2</v>
      </c>
      <c r="F450" s="6" t="s">
        <v>690</v>
      </c>
    </row>
    <row r="451" spans="1:6" ht="12.75" outlineLevel="2">
      <c r="A451" s="2" t="s">
        <v>5</v>
      </c>
      <c r="B451" s="2" t="s">
        <v>6</v>
      </c>
      <c r="C451" s="2" t="s">
        <v>7</v>
      </c>
      <c r="D451" s="2" t="s">
        <v>60</v>
      </c>
      <c r="E451" s="3">
        <v>-113.28</v>
      </c>
      <c r="F451" s="2" t="s">
        <v>61</v>
      </c>
    </row>
    <row r="452" spans="1:6" ht="12.75" outlineLevel="2">
      <c r="A452" s="2" t="s">
        <v>5</v>
      </c>
      <c r="B452" s="2" t="s">
        <v>6</v>
      </c>
      <c r="C452" s="2" t="s">
        <v>10</v>
      </c>
      <c r="D452" s="2" t="s">
        <v>60</v>
      </c>
      <c r="E452" s="3">
        <v>-61.44</v>
      </c>
      <c r="F452" s="2" t="s">
        <v>61</v>
      </c>
    </row>
    <row r="453" spans="1:6" ht="12.75" outlineLevel="1">
      <c r="A453" s="2"/>
      <c r="B453" s="2"/>
      <c r="C453" s="2"/>
      <c r="D453" s="2"/>
      <c r="E453" s="3">
        <f>SUBTOTAL(9,E451:E452)</f>
        <v>-174.72</v>
      </c>
      <c r="F453" s="6" t="s">
        <v>691</v>
      </c>
    </row>
    <row r="454" spans="1:6" ht="12.75" outlineLevel="2">
      <c r="A454" s="2" t="s">
        <v>5</v>
      </c>
      <c r="B454" s="2" t="s">
        <v>6</v>
      </c>
      <c r="C454" s="2" t="s">
        <v>10</v>
      </c>
      <c r="D454" s="2" t="s">
        <v>220</v>
      </c>
      <c r="E454" s="3">
        <v>-43.2</v>
      </c>
      <c r="F454" s="2" t="s">
        <v>221</v>
      </c>
    </row>
    <row r="455" spans="1:6" ht="12.75" outlineLevel="1">
      <c r="A455" s="2"/>
      <c r="B455" s="2"/>
      <c r="C455" s="2"/>
      <c r="D455" s="2"/>
      <c r="E455" s="3">
        <f>SUBTOTAL(9,E454:E454)</f>
        <v>-43.2</v>
      </c>
      <c r="F455" s="6" t="s">
        <v>692</v>
      </c>
    </row>
    <row r="456" spans="1:6" ht="12.75" outlineLevel="2">
      <c r="A456" s="2" t="s">
        <v>5</v>
      </c>
      <c r="B456" s="2" t="s">
        <v>6</v>
      </c>
      <c r="C456" s="2" t="s">
        <v>10</v>
      </c>
      <c r="D456" s="2" t="s">
        <v>392</v>
      </c>
      <c r="E456" s="3">
        <v>-97.84</v>
      </c>
      <c r="F456" s="2" t="s">
        <v>393</v>
      </c>
    </row>
    <row r="457" spans="1:6" ht="12.75" outlineLevel="1">
      <c r="A457" s="2"/>
      <c r="B457" s="2"/>
      <c r="C457" s="2"/>
      <c r="D457" s="2"/>
      <c r="E457" s="3">
        <f>SUBTOTAL(9,E456:E456)</f>
        <v>-97.84</v>
      </c>
      <c r="F457" s="6" t="s">
        <v>693</v>
      </c>
    </row>
    <row r="458" spans="1:6" ht="12.75" outlineLevel="2">
      <c r="A458" s="2" t="s">
        <v>5</v>
      </c>
      <c r="B458" s="2" t="s">
        <v>6</v>
      </c>
      <c r="C458" s="2" t="s">
        <v>10</v>
      </c>
      <c r="D458" s="2" t="s">
        <v>198</v>
      </c>
      <c r="E458" s="3">
        <v>-256.4</v>
      </c>
      <c r="F458" s="2" t="s">
        <v>199</v>
      </c>
    </row>
    <row r="459" spans="1:6" ht="12.75" outlineLevel="1">
      <c r="A459" s="2"/>
      <c r="B459" s="2"/>
      <c r="C459" s="2"/>
      <c r="D459" s="2"/>
      <c r="E459" s="3">
        <f>SUBTOTAL(9,E458:E458)</f>
        <v>-256.4</v>
      </c>
      <c r="F459" s="6" t="s">
        <v>694</v>
      </c>
    </row>
    <row r="460" spans="1:6" ht="12.75" outlineLevel="2">
      <c r="A460" s="2" t="s">
        <v>5</v>
      </c>
      <c r="B460" s="2" t="s">
        <v>6</v>
      </c>
      <c r="C460" s="2" t="s">
        <v>7</v>
      </c>
      <c r="D460" s="2" t="s">
        <v>370</v>
      </c>
      <c r="E460" s="3">
        <v>-94.4</v>
      </c>
      <c r="F460" s="2" t="s">
        <v>371</v>
      </c>
    </row>
    <row r="461" spans="1:6" ht="12.75" outlineLevel="1">
      <c r="A461" s="2"/>
      <c r="B461" s="2"/>
      <c r="C461" s="2"/>
      <c r="D461" s="2"/>
      <c r="E461" s="3">
        <f>SUBTOTAL(9,E460:E460)</f>
        <v>-94.4</v>
      </c>
      <c r="F461" s="6" t="s">
        <v>695</v>
      </c>
    </row>
    <row r="462" spans="1:6" ht="12.75" outlineLevel="2">
      <c r="A462" s="2" t="s">
        <v>5</v>
      </c>
      <c r="B462" s="2" t="s">
        <v>6</v>
      </c>
      <c r="C462" s="2" t="s">
        <v>10</v>
      </c>
      <c r="D462" s="2" t="s">
        <v>424</v>
      </c>
      <c r="E462" s="3">
        <v>-94.4</v>
      </c>
      <c r="F462" s="2" t="s">
        <v>425</v>
      </c>
    </row>
    <row r="463" spans="1:6" ht="12.75" outlineLevel="1">
      <c r="A463" s="2"/>
      <c r="B463" s="2"/>
      <c r="C463" s="2"/>
      <c r="D463" s="2"/>
      <c r="E463" s="3">
        <f>SUBTOTAL(9,E462:E462)</f>
        <v>-94.4</v>
      </c>
      <c r="F463" s="6" t="s">
        <v>696</v>
      </c>
    </row>
    <row r="464" spans="1:6" ht="12.75" outlineLevel="2">
      <c r="A464" s="2" t="s">
        <v>5</v>
      </c>
      <c r="B464" s="2" t="s">
        <v>6</v>
      </c>
      <c r="C464" s="2" t="s">
        <v>7</v>
      </c>
      <c r="D464" s="2" t="s">
        <v>74</v>
      </c>
      <c r="E464" s="3">
        <v>-120</v>
      </c>
      <c r="F464" s="2" t="s">
        <v>75</v>
      </c>
    </row>
    <row r="465" spans="1:6" ht="12.75" outlineLevel="1">
      <c r="A465" s="2"/>
      <c r="B465" s="2"/>
      <c r="C465" s="2"/>
      <c r="D465" s="2"/>
      <c r="E465" s="3">
        <f>SUBTOTAL(9,E464:E464)</f>
        <v>-120</v>
      </c>
      <c r="F465" s="6" t="s">
        <v>697</v>
      </c>
    </row>
    <row r="466" spans="1:6" ht="12.75" outlineLevel="2">
      <c r="A466" s="2" t="s">
        <v>5</v>
      </c>
      <c r="B466" s="2" t="s">
        <v>6</v>
      </c>
      <c r="C466" s="2" t="s">
        <v>7</v>
      </c>
      <c r="D466" s="2" t="s">
        <v>474</v>
      </c>
      <c r="E466" s="3">
        <v>-115.12</v>
      </c>
      <c r="F466" s="2" t="s">
        <v>475</v>
      </c>
    </row>
    <row r="467" spans="1:6" ht="12.75" outlineLevel="2">
      <c r="A467" s="2" t="s">
        <v>5</v>
      </c>
      <c r="B467" s="2" t="s">
        <v>6</v>
      </c>
      <c r="C467" s="2" t="s">
        <v>10</v>
      </c>
      <c r="D467" s="2" t="s">
        <v>474</v>
      </c>
      <c r="E467" s="3">
        <v>-69.12</v>
      </c>
      <c r="F467" s="2" t="s">
        <v>475</v>
      </c>
    </row>
    <row r="468" spans="1:6" ht="12.75" outlineLevel="1">
      <c r="A468" s="2"/>
      <c r="B468" s="2"/>
      <c r="C468" s="2"/>
      <c r="D468" s="2"/>
      <c r="E468" s="3">
        <f>SUBTOTAL(9,E466:E467)</f>
        <v>-184.24</v>
      </c>
      <c r="F468" s="6" t="s">
        <v>698</v>
      </c>
    </row>
    <row r="469" spans="1:6" ht="12.75" outlineLevel="2">
      <c r="A469" s="2" t="s">
        <v>5</v>
      </c>
      <c r="B469" s="2" t="s">
        <v>6</v>
      </c>
      <c r="C469" s="2" t="s">
        <v>7</v>
      </c>
      <c r="D469" s="2" t="s">
        <v>28</v>
      </c>
      <c r="E469" s="3">
        <v>-91.2</v>
      </c>
      <c r="F469" s="2" t="s">
        <v>29</v>
      </c>
    </row>
    <row r="470" spans="1:6" ht="12.75" outlineLevel="1">
      <c r="A470" s="2"/>
      <c r="B470" s="2"/>
      <c r="C470" s="2"/>
      <c r="D470" s="2"/>
      <c r="E470" s="3">
        <f>SUBTOTAL(9,E469:E469)</f>
        <v>-91.2</v>
      </c>
      <c r="F470" s="6" t="s">
        <v>699</v>
      </c>
    </row>
    <row r="471" spans="1:6" ht="12.75" outlineLevel="2">
      <c r="A471" s="2" t="s">
        <v>5</v>
      </c>
      <c r="B471" s="2" t="s">
        <v>6</v>
      </c>
      <c r="C471" s="2" t="s">
        <v>7</v>
      </c>
      <c r="D471" s="2" t="s">
        <v>496</v>
      </c>
      <c r="E471" s="3">
        <v>-61.44</v>
      </c>
      <c r="F471" s="2" t="s">
        <v>497</v>
      </c>
    </row>
    <row r="472" spans="1:6" ht="12.75" outlineLevel="1">
      <c r="A472" s="2"/>
      <c r="B472" s="2"/>
      <c r="C472" s="2"/>
      <c r="D472" s="2"/>
      <c r="E472" s="3">
        <f>SUBTOTAL(9,E471:E471)</f>
        <v>-61.44</v>
      </c>
      <c r="F472" s="6" t="s">
        <v>700</v>
      </c>
    </row>
    <row r="473" spans="1:6" ht="12.75" outlineLevel="2">
      <c r="A473" s="2" t="s">
        <v>5</v>
      </c>
      <c r="B473" s="2" t="s">
        <v>6</v>
      </c>
      <c r="C473" s="2" t="s">
        <v>7</v>
      </c>
      <c r="D473" s="2" t="s">
        <v>164</v>
      </c>
      <c r="E473" s="3">
        <v>-155.52</v>
      </c>
      <c r="F473" s="2" t="s">
        <v>165</v>
      </c>
    </row>
    <row r="474" spans="1:6" ht="12.75" outlineLevel="2">
      <c r="A474" s="2" t="s">
        <v>5</v>
      </c>
      <c r="B474" s="2" t="s">
        <v>6</v>
      </c>
      <c r="C474" s="2" t="s">
        <v>10</v>
      </c>
      <c r="D474" s="2" t="s">
        <v>164</v>
      </c>
      <c r="E474" s="3">
        <v>-86.4</v>
      </c>
      <c r="F474" s="2" t="s">
        <v>165</v>
      </c>
    </row>
    <row r="475" spans="1:6" ht="12.75" outlineLevel="1">
      <c r="A475" s="2"/>
      <c r="B475" s="2"/>
      <c r="C475" s="2"/>
      <c r="D475" s="2"/>
      <c r="E475" s="3">
        <f>SUBTOTAL(9,E473:E474)</f>
        <v>-241.92000000000002</v>
      </c>
      <c r="F475" s="6" t="s">
        <v>701</v>
      </c>
    </row>
    <row r="476" spans="1:6" ht="12.75" outlineLevel="2">
      <c r="A476" s="2" t="s">
        <v>5</v>
      </c>
      <c r="B476" s="2" t="s">
        <v>6</v>
      </c>
      <c r="C476" s="2" t="s">
        <v>7</v>
      </c>
      <c r="D476" s="2" t="s">
        <v>482</v>
      </c>
      <c r="E476" s="3">
        <v>-61.44</v>
      </c>
      <c r="F476" s="2" t="s">
        <v>483</v>
      </c>
    </row>
    <row r="477" spans="1:6" ht="12.75" outlineLevel="1">
      <c r="A477" s="2"/>
      <c r="B477" s="2"/>
      <c r="C477" s="2"/>
      <c r="D477" s="2"/>
      <c r="E477" s="3">
        <f>SUBTOTAL(9,E476:E476)</f>
        <v>-61.44</v>
      </c>
      <c r="F477" s="6" t="s">
        <v>702</v>
      </c>
    </row>
    <row r="478" spans="1:6" ht="12.75" outlineLevel="2">
      <c r="A478" s="2" t="s">
        <v>5</v>
      </c>
      <c r="B478" s="2" t="s">
        <v>6</v>
      </c>
      <c r="C478" s="2" t="s">
        <v>7</v>
      </c>
      <c r="D478" s="2" t="s">
        <v>240</v>
      </c>
      <c r="E478" s="3">
        <v>-2218.8</v>
      </c>
      <c r="F478" s="2" t="s">
        <v>241</v>
      </c>
    </row>
    <row r="479" spans="1:6" ht="12.75" outlineLevel="2">
      <c r="A479" s="2" t="s">
        <v>5</v>
      </c>
      <c r="B479" s="2" t="s">
        <v>6</v>
      </c>
      <c r="C479" s="2" t="s">
        <v>11</v>
      </c>
      <c r="D479" s="2" t="s">
        <v>240</v>
      </c>
      <c r="E479" s="3">
        <v>-3000.4</v>
      </c>
      <c r="F479" s="2" t="s">
        <v>241</v>
      </c>
    </row>
    <row r="480" spans="1:6" ht="12.75" outlineLevel="2">
      <c r="A480" s="2" t="s">
        <v>5</v>
      </c>
      <c r="B480" s="2" t="s">
        <v>6</v>
      </c>
      <c r="C480" s="2" t="s">
        <v>10</v>
      </c>
      <c r="D480" s="2" t="s">
        <v>240</v>
      </c>
      <c r="E480" s="3">
        <v>-3166.8</v>
      </c>
      <c r="F480" s="2" t="s">
        <v>241</v>
      </c>
    </row>
    <row r="481" spans="1:6" ht="12.75" outlineLevel="1">
      <c r="A481" s="2"/>
      <c r="B481" s="2"/>
      <c r="C481" s="2"/>
      <c r="D481" s="2"/>
      <c r="E481" s="3">
        <f>SUBTOTAL(9,E478:E480)</f>
        <v>-8386</v>
      </c>
      <c r="F481" s="6" t="s">
        <v>703</v>
      </c>
    </row>
    <row r="482" spans="1:6" ht="12.75" outlineLevel="2">
      <c r="A482" s="2" t="s">
        <v>5</v>
      </c>
      <c r="B482" s="2" t="s">
        <v>6</v>
      </c>
      <c r="C482" s="2" t="s">
        <v>10</v>
      </c>
      <c r="D482" s="2" t="s">
        <v>388</v>
      </c>
      <c r="E482" s="3">
        <v>-43.2</v>
      </c>
      <c r="F482" s="2" t="s">
        <v>389</v>
      </c>
    </row>
    <row r="483" spans="1:6" ht="12.75" outlineLevel="1">
      <c r="A483" s="2"/>
      <c r="B483" s="2"/>
      <c r="C483" s="2"/>
      <c r="D483" s="2"/>
      <c r="E483" s="3">
        <f>SUBTOTAL(9,E482:E482)</f>
        <v>-43.2</v>
      </c>
      <c r="F483" s="6" t="s">
        <v>704</v>
      </c>
    </row>
    <row r="484" spans="1:6" ht="12.75" outlineLevel="2">
      <c r="A484" s="2" t="s">
        <v>5</v>
      </c>
      <c r="B484" s="2" t="s">
        <v>6</v>
      </c>
      <c r="C484" s="2" t="s">
        <v>10</v>
      </c>
      <c r="D484" s="2" t="s">
        <v>434</v>
      </c>
      <c r="E484" s="3">
        <v>164.4</v>
      </c>
      <c r="F484" s="2" t="s">
        <v>435</v>
      </c>
    </row>
    <row r="485" spans="1:6" ht="12.75" outlineLevel="2">
      <c r="A485" s="2" t="s">
        <v>5</v>
      </c>
      <c r="B485" s="2" t="s">
        <v>6</v>
      </c>
      <c r="C485" s="2" t="s">
        <v>11</v>
      </c>
      <c r="D485" s="2" t="s">
        <v>434</v>
      </c>
      <c r="E485" s="3">
        <v>184.8</v>
      </c>
      <c r="F485" s="2" t="s">
        <v>435</v>
      </c>
    </row>
    <row r="486" spans="1:6" ht="12.75" outlineLevel="1">
      <c r="A486" s="2"/>
      <c r="B486" s="2"/>
      <c r="C486" s="2"/>
      <c r="D486" s="2"/>
      <c r="E486" s="3">
        <f>SUBTOTAL(9,E484:E485)</f>
        <v>349.20000000000005</v>
      </c>
      <c r="F486" s="6" t="s">
        <v>705</v>
      </c>
    </row>
    <row r="487" spans="1:6" ht="12.75" outlineLevel="2">
      <c r="A487" s="2" t="s">
        <v>5</v>
      </c>
      <c r="B487" s="2" t="s">
        <v>6</v>
      </c>
      <c r="C487" s="2" t="s">
        <v>7</v>
      </c>
      <c r="D487" s="2" t="s">
        <v>222</v>
      </c>
      <c r="E487" s="3">
        <v>-46</v>
      </c>
      <c r="F487" s="2" t="s">
        <v>223</v>
      </c>
    </row>
    <row r="488" spans="1:6" ht="12.75" outlineLevel="1">
      <c r="A488" s="2"/>
      <c r="B488" s="2"/>
      <c r="C488" s="2"/>
      <c r="D488" s="2"/>
      <c r="E488" s="3">
        <f>SUBTOTAL(9,E487:E487)</f>
        <v>-46</v>
      </c>
      <c r="F488" s="6" t="s">
        <v>706</v>
      </c>
    </row>
    <row r="489" spans="1:6" ht="12.75" outlineLevel="2">
      <c r="A489" s="2" t="s">
        <v>5</v>
      </c>
      <c r="B489" s="2" t="s">
        <v>6</v>
      </c>
      <c r="C489" s="2" t="s">
        <v>10</v>
      </c>
      <c r="D489" s="2" t="s">
        <v>116</v>
      </c>
      <c r="E489" s="3">
        <v>-247.68</v>
      </c>
      <c r="F489" s="2" t="s">
        <v>117</v>
      </c>
    </row>
    <row r="490" spans="1:6" ht="12.75" outlineLevel="1">
      <c r="A490" s="2"/>
      <c r="B490" s="2"/>
      <c r="C490" s="2"/>
      <c r="D490" s="2"/>
      <c r="E490" s="3">
        <f>SUBTOTAL(9,E489:E489)</f>
        <v>-247.68</v>
      </c>
      <c r="F490" s="6" t="s">
        <v>707</v>
      </c>
    </row>
    <row r="491" spans="1:6" ht="12.75" outlineLevel="2">
      <c r="A491" s="2" t="s">
        <v>5</v>
      </c>
      <c r="B491" s="2" t="s">
        <v>6</v>
      </c>
      <c r="C491" s="2" t="s">
        <v>10</v>
      </c>
      <c r="D491" s="2" t="s">
        <v>138</v>
      </c>
      <c r="E491" s="3">
        <v>-171.2</v>
      </c>
      <c r="F491" s="2" t="s">
        <v>139</v>
      </c>
    </row>
    <row r="492" spans="1:6" ht="12.75" outlineLevel="1">
      <c r="A492" s="2"/>
      <c r="B492" s="2"/>
      <c r="C492" s="2"/>
      <c r="D492" s="2"/>
      <c r="E492" s="3">
        <f>SUBTOTAL(9,E491:E491)</f>
        <v>-171.2</v>
      </c>
      <c r="F492" s="6" t="s">
        <v>708</v>
      </c>
    </row>
    <row r="493" spans="1:6" ht="12.75" outlineLevel="2">
      <c r="A493" s="2" t="s">
        <v>5</v>
      </c>
      <c r="B493" s="2" t="s">
        <v>6</v>
      </c>
      <c r="C493" s="2" t="s">
        <v>11</v>
      </c>
      <c r="D493" s="2" t="s">
        <v>42</v>
      </c>
      <c r="E493" s="3">
        <v>-98.4</v>
      </c>
      <c r="F493" s="2" t="s">
        <v>43</v>
      </c>
    </row>
    <row r="494" spans="1:6" ht="12.75" outlineLevel="2">
      <c r="A494" s="2" t="s">
        <v>5</v>
      </c>
      <c r="B494" s="2" t="s">
        <v>6</v>
      </c>
      <c r="C494" s="2" t="s">
        <v>7</v>
      </c>
      <c r="D494" s="2" t="s">
        <v>42</v>
      </c>
      <c r="E494" s="3">
        <v>-82.8</v>
      </c>
      <c r="F494" s="2" t="s">
        <v>43</v>
      </c>
    </row>
    <row r="495" spans="1:6" ht="12.75" outlineLevel="1">
      <c r="A495" s="2"/>
      <c r="B495" s="2"/>
      <c r="C495" s="2"/>
      <c r="D495" s="2"/>
      <c r="E495" s="3">
        <f>SUBTOTAL(9,E493:E494)</f>
        <v>-181.2</v>
      </c>
      <c r="F495" s="6" t="s">
        <v>709</v>
      </c>
    </row>
    <row r="496" spans="1:6" ht="12.75" outlineLevel="2">
      <c r="A496" s="2" t="s">
        <v>5</v>
      </c>
      <c r="B496" s="2" t="s">
        <v>6</v>
      </c>
      <c r="C496" s="2" t="s">
        <v>7</v>
      </c>
      <c r="D496" s="2" t="s">
        <v>78</v>
      </c>
      <c r="E496" s="3">
        <v>-172.8</v>
      </c>
      <c r="F496" s="2" t="s">
        <v>79</v>
      </c>
    </row>
    <row r="497" spans="1:6" ht="12.75" outlineLevel="1">
      <c r="A497" s="2"/>
      <c r="B497" s="2"/>
      <c r="C497" s="2"/>
      <c r="D497" s="2"/>
      <c r="E497" s="3">
        <f>SUBTOTAL(9,E496:E496)</f>
        <v>-172.8</v>
      </c>
      <c r="F497" s="6" t="s">
        <v>710</v>
      </c>
    </row>
    <row r="498" spans="1:6" ht="12.75" outlineLevel="2">
      <c r="A498" s="2" t="s">
        <v>5</v>
      </c>
      <c r="B498" s="2" t="s">
        <v>6</v>
      </c>
      <c r="C498" s="2" t="s">
        <v>10</v>
      </c>
      <c r="D498" s="2" t="s">
        <v>36</v>
      </c>
      <c r="E498" s="3">
        <v>-91.2</v>
      </c>
      <c r="F498" s="2" t="s">
        <v>37</v>
      </c>
    </row>
    <row r="499" spans="1:6" ht="12.75" outlineLevel="1">
      <c r="A499" s="2"/>
      <c r="B499" s="2"/>
      <c r="C499" s="2"/>
      <c r="D499" s="2"/>
      <c r="E499" s="3">
        <f>SUBTOTAL(9,E498:E498)</f>
        <v>-91.2</v>
      </c>
      <c r="F499" s="6" t="s">
        <v>711</v>
      </c>
    </row>
    <row r="500" spans="1:6" ht="12.75" outlineLevel="2">
      <c r="A500" s="2" t="s">
        <v>5</v>
      </c>
      <c r="B500" s="2" t="s">
        <v>6</v>
      </c>
      <c r="C500" s="2" t="s">
        <v>10</v>
      </c>
      <c r="D500" s="2" t="s">
        <v>436</v>
      </c>
      <c r="E500" s="3">
        <v>-51.84</v>
      </c>
      <c r="F500" s="2" t="s">
        <v>437</v>
      </c>
    </row>
    <row r="501" spans="1:6" ht="12.75" outlineLevel="2">
      <c r="A501" s="2" t="s">
        <v>5</v>
      </c>
      <c r="B501" s="2" t="s">
        <v>6</v>
      </c>
      <c r="C501" s="2" t="s">
        <v>7</v>
      </c>
      <c r="D501" s="2" t="s">
        <v>436</v>
      </c>
      <c r="E501" s="3">
        <v>-123.2</v>
      </c>
      <c r="F501" s="2" t="s">
        <v>437</v>
      </c>
    </row>
    <row r="502" spans="1:6" ht="12.75" outlineLevel="1">
      <c r="A502" s="2"/>
      <c r="B502" s="2"/>
      <c r="C502" s="2"/>
      <c r="D502" s="2"/>
      <c r="E502" s="3">
        <f>SUBTOTAL(9,E500:E501)</f>
        <v>-175.04000000000002</v>
      </c>
      <c r="F502" s="6" t="s">
        <v>712</v>
      </c>
    </row>
    <row r="503" spans="1:6" ht="12.75" outlineLevel="2">
      <c r="A503" s="2" t="s">
        <v>5</v>
      </c>
      <c r="B503" s="2" t="s">
        <v>6</v>
      </c>
      <c r="C503" s="2" t="s">
        <v>11</v>
      </c>
      <c r="D503" s="2" t="s">
        <v>334</v>
      </c>
      <c r="E503" s="3">
        <v>-1376</v>
      </c>
      <c r="F503" s="2" t="s">
        <v>335</v>
      </c>
    </row>
    <row r="504" spans="1:6" ht="12.75" outlineLevel="2">
      <c r="A504" s="2" t="s">
        <v>5</v>
      </c>
      <c r="B504" s="2" t="s">
        <v>6</v>
      </c>
      <c r="C504" s="2" t="s">
        <v>7</v>
      </c>
      <c r="D504" s="2" t="s">
        <v>334</v>
      </c>
      <c r="E504" s="3">
        <v>-892.8</v>
      </c>
      <c r="F504" s="2" t="s">
        <v>335</v>
      </c>
    </row>
    <row r="505" spans="1:6" ht="12.75" outlineLevel="2">
      <c r="A505" s="2" t="s">
        <v>5</v>
      </c>
      <c r="B505" s="2" t="s">
        <v>6</v>
      </c>
      <c r="C505" s="2" t="s">
        <v>10</v>
      </c>
      <c r="D505" s="2" t="s">
        <v>334</v>
      </c>
      <c r="E505" s="3">
        <v>-1577.6</v>
      </c>
      <c r="F505" s="2" t="s">
        <v>335</v>
      </c>
    </row>
    <row r="506" spans="1:6" ht="12.75" outlineLevel="1">
      <c r="A506" s="2"/>
      <c r="B506" s="2"/>
      <c r="C506" s="2"/>
      <c r="D506" s="2"/>
      <c r="E506" s="3">
        <f>SUBTOTAL(9,E503:E505)</f>
        <v>-3846.4</v>
      </c>
      <c r="F506" s="6" t="s">
        <v>713</v>
      </c>
    </row>
    <row r="507" spans="1:6" ht="12.75" outlineLevel="2">
      <c r="A507" s="2" t="s">
        <v>5</v>
      </c>
      <c r="B507" s="2" t="s">
        <v>6</v>
      </c>
      <c r="C507" s="2" t="s">
        <v>7</v>
      </c>
      <c r="D507" s="2" t="s">
        <v>338</v>
      </c>
      <c r="E507" s="3">
        <v>-214.4</v>
      </c>
      <c r="F507" s="2" t="s">
        <v>339</v>
      </c>
    </row>
    <row r="508" spans="1:6" ht="12.75" outlineLevel="1">
      <c r="A508" s="2"/>
      <c r="B508" s="2"/>
      <c r="C508" s="2"/>
      <c r="D508" s="2"/>
      <c r="E508" s="3">
        <f>SUBTOTAL(9,E507:E507)</f>
        <v>-214.4</v>
      </c>
      <c r="F508" s="6" t="s">
        <v>714</v>
      </c>
    </row>
    <row r="509" spans="1:6" ht="12.75" outlineLevel="2">
      <c r="A509" s="2" t="s">
        <v>5</v>
      </c>
      <c r="B509" s="2" t="s">
        <v>6</v>
      </c>
      <c r="C509" s="2" t="s">
        <v>11</v>
      </c>
      <c r="D509" s="2" t="s">
        <v>486</v>
      </c>
      <c r="E509" s="3">
        <v>-259.2</v>
      </c>
      <c r="F509" s="2" t="s">
        <v>487</v>
      </c>
    </row>
    <row r="510" spans="1:6" ht="12.75" outlineLevel="1">
      <c r="A510" s="2"/>
      <c r="B510" s="2"/>
      <c r="C510" s="2"/>
      <c r="D510" s="2"/>
      <c r="E510" s="3">
        <f>SUBTOTAL(9,E509:E509)</f>
        <v>-259.2</v>
      </c>
      <c r="F510" s="6" t="s">
        <v>715</v>
      </c>
    </row>
    <row r="511" spans="1:6" ht="12.75" outlineLevel="2">
      <c r="A511" s="2" t="s">
        <v>5</v>
      </c>
      <c r="B511" s="2" t="s">
        <v>6</v>
      </c>
      <c r="C511" s="2" t="s">
        <v>11</v>
      </c>
      <c r="D511" s="2" t="s">
        <v>92</v>
      </c>
      <c r="E511" s="3">
        <v>-64.8</v>
      </c>
      <c r="F511" s="2" t="s">
        <v>93</v>
      </c>
    </row>
    <row r="512" spans="1:6" ht="12.75" outlineLevel="1">
      <c r="A512" s="2"/>
      <c r="B512" s="2"/>
      <c r="C512" s="2"/>
      <c r="D512" s="2"/>
      <c r="E512" s="3">
        <f>SUBTOTAL(9,E511:E511)</f>
        <v>-64.8</v>
      </c>
      <c r="F512" s="6" t="s">
        <v>716</v>
      </c>
    </row>
    <row r="513" spans="1:6" ht="12.75" outlineLevel="2">
      <c r="A513" s="2" t="s">
        <v>5</v>
      </c>
      <c r="B513" s="2" t="s">
        <v>6</v>
      </c>
      <c r="C513" s="2" t="s">
        <v>10</v>
      </c>
      <c r="D513" s="2" t="s">
        <v>66</v>
      </c>
      <c r="E513" s="3">
        <v>-416.8</v>
      </c>
      <c r="F513" s="2" t="s">
        <v>67</v>
      </c>
    </row>
    <row r="514" spans="1:6" ht="12.75" outlineLevel="1">
      <c r="A514" s="2"/>
      <c r="B514" s="2"/>
      <c r="C514" s="2"/>
      <c r="D514" s="2"/>
      <c r="E514" s="3">
        <f>SUBTOTAL(9,E513:E513)</f>
        <v>-416.8</v>
      </c>
      <c r="F514" s="6" t="s">
        <v>717</v>
      </c>
    </row>
    <row r="515" spans="1:6" ht="12.75" outlineLevel="2">
      <c r="A515" s="2" t="s">
        <v>5</v>
      </c>
      <c r="B515" s="2" t="s">
        <v>6</v>
      </c>
      <c r="C515" s="2" t="s">
        <v>7</v>
      </c>
      <c r="D515" s="2" t="s">
        <v>366</v>
      </c>
      <c r="E515" s="3">
        <v>-286</v>
      </c>
      <c r="F515" s="2" t="s">
        <v>367</v>
      </c>
    </row>
    <row r="516" spans="1:6" ht="12.75" outlineLevel="1">
      <c r="A516" s="2"/>
      <c r="B516" s="2"/>
      <c r="C516" s="2"/>
      <c r="D516" s="2"/>
      <c r="E516" s="3">
        <f>SUBTOTAL(9,E515:E515)</f>
        <v>-286</v>
      </c>
      <c r="F516" s="6" t="s">
        <v>718</v>
      </c>
    </row>
    <row r="517" spans="1:6" ht="12.75" outlineLevel="2">
      <c r="A517" s="2" t="s">
        <v>5</v>
      </c>
      <c r="B517" s="2" t="s">
        <v>6</v>
      </c>
      <c r="C517" s="2" t="s">
        <v>10</v>
      </c>
      <c r="D517" s="2" t="s">
        <v>258</v>
      </c>
      <c r="E517" s="3">
        <v>-206.4</v>
      </c>
      <c r="F517" s="2" t="s">
        <v>259</v>
      </c>
    </row>
    <row r="518" spans="1:6" ht="12.75" outlineLevel="1">
      <c r="A518" s="2"/>
      <c r="B518" s="2"/>
      <c r="C518" s="2"/>
      <c r="D518" s="2"/>
      <c r="E518" s="3">
        <f>SUBTOTAL(9,E517:E517)</f>
        <v>-206.4</v>
      </c>
      <c r="F518" s="6" t="s">
        <v>719</v>
      </c>
    </row>
    <row r="519" spans="1:6" ht="12.75" outlineLevel="2">
      <c r="A519" s="2" t="s">
        <v>5</v>
      </c>
      <c r="B519" s="2" t="s">
        <v>6</v>
      </c>
      <c r="C519" s="2" t="s">
        <v>10</v>
      </c>
      <c r="D519" s="2" t="s">
        <v>484</v>
      </c>
      <c r="E519" s="3">
        <v>-233.28</v>
      </c>
      <c r="F519" s="2" t="s">
        <v>485</v>
      </c>
    </row>
    <row r="520" spans="1:6" ht="12.75" outlineLevel="1">
      <c r="A520" s="2"/>
      <c r="B520" s="2"/>
      <c r="C520" s="2"/>
      <c r="D520" s="2"/>
      <c r="E520" s="3">
        <f>SUBTOTAL(9,E519:E519)</f>
        <v>-233.28</v>
      </c>
      <c r="F520" s="6" t="s">
        <v>720</v>
      </c>
    </row>
    <row r="521" spans="1:6" ht="12.75" outlineLevel="2">
      <c r="A521" s="2" t="s">
        <v>5</v>
      </c>
      <c r="B521" s="2" t="s">
        <v>6</v>
      </c>
      <c r="C521" s="2" t="s">
        <v>10</v>
      </c>
      <c r="D521" s="2" t="s">
        <v>84</v>
      </c>
      <c r="E521" s="3">
        <v>-295.2</v>
      </c>
      <c r="F521" s="2" t="s">
        <v>85</v>
      </c>
    </row>
    <row r="522" spans="1:6" ht="12.75" outlineLevel="1">
      <c r="A522" s="2"/>
      <c r="B522" s="2"/>
      <c r="C522" s="2"/>
      <c r="D522" s="2"/>
      <c r="E522" s="3">
        <f>SUBTOTAL(9,E521:E521)</f>
        <v>-295.2</v>
      </c>
      <c r="F522" s="6" t="s">
        <v>721</v>
      </c>
    </row>
    <row r="523" spans="1:6" ht="12.75" outlineLevel="2">
      <c r="A523" s="2" t="s">
        <v>5</v>
      </c>
      <c r="B523" s="2" t="s">
        <v>6</v>
      </c>
      <c r="C523" s="2" t="s">
        <v>10</v>
      </c>
      <c r="D523" s="2" t="s">
        <v>194</v>
      </c>
      <c r="E523" s="3">
        <v>-240</v>
      </c>
      <c r="F523" s="2" t="s">
        <v>195</v>
      </c>
    </row>
    <row r="524" spans="1:6" ht="12.75" outlineLevel="1">
      <c r="A524" s="2"/>
      <c r="B524" s="2"/>
      <c r="C524" s="2"/>
      <c r="D524" s="2"/>
      <c r="E524" s="3">
        <f>SUBTOTAL(9,E523:E523)</f>
        <v>-240</v>
      </c>
      <c r="F524" s="6" t="s">
        <v>722</v>
      </c>
    </row>
    <row r="525" spans="1:6" ht="12.75" outlineLevel="2">
      <c r="A525" s="2" t="s">
        <v>5</v>
      </c>
      <c r="B525" s="2" t="s">
        <v>6</v>
      </c>
      <c r="C525" s="2" t="s">
        <v>11</v>
      </c>
      <c r="D525" s="2" t="s">
        <v>426</v>
      </c>
      <c r="E525" s="3">
        <v>-86.4</v>
      </c>
      <c r="F525" s="2" t="s">
        <v>427</v>
      </c>
    </row>
    <row r="526" spans="1:6" ht="12.75" outlineLevel="2">
      <c r="A526" s="2" t="s">
        <v>5</v>
      </c>
      <c r="B526" s="2" t="s">
        <v>6</v>
      </c>
      <c r="C526" s="2" t="s">
        <v>7</v>
      </c>
      <c r="D526" s="2" t="s">
        <v>426</v>
      </c>
      <c r="E526" s="3">
        <v>-86.4</v>
      </c>
      <c r="F526" s="2" t="s">
        <v>427</v>
      </c>
    </row>
    <row r="527" spans="1:6" ht="12.75" outlineLevel="1">
      <c r="A527" s="2"/>
      <c r="B527" s="2"/>
      <c r="C527" s="2"/>
      <c r="D527" s="2"/>
      <c r="E527" s="3">
        <f>SUBTOTAL(9,E525:E526)</f>
        <v>-172.8</v>
      </c>
      <c r="F527" s="6" t="s">
        <v>723</v>
      </c>
    </row>
    <row r="528" spans="1:6" ht="12.75" outlineLevel="2">
      <c r="A528" s="2" t="s">
        <v>5</v>
      </c>
      <c r="B528" s="2" t="s">
        <v>6</v>
      </c>
      <c r="C528" s="2" t="s">
        <v>10</v>
      </c>
      <c r="D528" s="2" t="s">
        <v>432</v>
      </c>
      <c r="E528" s="3">
        <v>-64.8</v>
      </c>
      <c r="F528" s="2" t="s">
        <v>433</v>
      </c>
    </row>
    <row r="529" spans="1:6" ht="12.75" outlineLevel="1">
      <c r="A529" s="2"/>
      <c r="B529" s="2"/>
      <c r="C529" s="2"/>
      <c r="D529" s="2"/>
      <c r="E529" s="3">
        <f>SUBTOTAL(9,E528:E528)</f>
        <v>-64.8</v>
      </c>
      <c r="F529" s="6" t="s">
        <v>724</v>
      </c>
    </row>
    <row r="530" spans="1:6" ht="12.75" outlineLevel="2">
      <c r="A530" s="2" t="s">
        <v>5</v>
      </c>
      <c r="B530" s="2" t="s">
        <v>6</v>
      </c>
      <c r="C530" s="2" t="s">
        <v>7</v>
      </c>
      <c r="D530" s="2" t="s">
        <v>192</v>
      </c>
      <c r="E530" s="3">
        <v>-51.2</v>
      </c>
      <c r="F530" s="2" t="s">
        <v>193</v>
      </c>
    </row>
    <row r="531" spans="1:6" ht="12.75" outlineLevel="1">
      <c r="A531" s="2"/>
      <c r="B531" s="2"/>
      <c r="C531" s="2"/>
      <c r="D531" s="2"/>
      <c r="E531" s="3">
        <f>SUBTOTAL(9,E530:E530)</f>
        <v>-51.2</v>
      </c>
      <c r="F531" s="6" t="s">
        <v>725</v>
      </c>
    </row>
    <row r="532" spans="1:6" ht="12.75" outlineLevel="2">
      <c r="A532" s="2" t="s">
        <v>5</v>
      </c>
      <c r="B532" s="2" t="s">
        <v>6</v>
      </c>
      <c r="C532" s="2" t="s">
        <v>7</v>
      </c>
      <c r="D532" s="2" t="s">
        <v>230</v>
      </c>
      <c r="E532" s="3">
        <v>-108</v>
      </c>
      <c r="F532" s="2" t="s">
        <v>231</v>
      </c>
    </row>
    <row r="533" spans="1:6" ht="12.75" outlineLevel="2">
      <c r="A533" s="2" t="s">
        <v>5</v>
      </c>
      <c r="B533" s="2" t="s">
        <v>6</v>
      </c>
      <c r="C533" s="2" t="s">
        <v>11</v>
      </c>
      <c r="D533" s="2" t="s">
        <v>230</v>
      </c>
      <c r="E533" s="3">
        <v>-46</v>
      </c>
      <c r="F533" s="2" t="s">
        <v>231</v>
      </c>
    </row>
    <row r="534" spans="1:6" ht="12.75" outlineLevel="1">
      <c r="A534" s="2"/>
      <c r="B534" s="2"/>
      <c r="C534" s="2"/>
      <c r="D534" s="2"/>
      <c r="E534" s="3">
        <f>SUBTOTAL(9,E532:E533)</f>
        <v>-154</v>
      </c>
      <c r="F534" s="6" t="s">
        <v>726</v>
      </c>
    </row>
    <row r="535" spans="1:6" ht="12.75" outlineLevel="2">
      <c r="A535" s="2" t="s">
        <v>5</v>
      </c>
      <c r="B535" s="2" t="s">
        <v>6</v>
      </c>
      <c r="C535" s="2" t="s">
        <v>10</v>
      </c>
      <c r="D535" s="2" t="s">
        <v>364</v>
      </c>
      <c r="E535" s="3">
        <v>-46</v>
      </c>
      <c r="F535" s="2" t="s">
        <v>365</v>
      </c>
    </row>
    <row r="536" spans="1:6" ht="12.75" outlineLevel="1">
      <c r="A536" s="2"/>
      <c r="B536" s="2"/>
      <c r="C536" s="2"/>
      <c r="D536" s="2"/>
      <c r="E536" s="3">
        <f>SUBTOTAL(9,E535:E535)</f>
        <v>-46</v>
      </c>
      <c r="F536" s="6" t="s">
        <v>727</v>
      </c>
    </row>
    <row r="537" spans="1:6" ht="12.75" outlineLevel="2">
      <c r="A537" s="2" t="s">
        <v>5</v>
      </c>
      <c r="B537" s="2" t="s">
        <v>6</v>
      </c>
      <c r="C537" s="2" t="s">
        <v>10</v>
      </c>
      <c r="D537" s="2" t="s">
        <v>162</v>
      </c>
      <c r="E537" s="3">
        <v>-403.2</v>
      </c>
      <c r="F537" s="2" t="s">
        <v>163</v>
      </c>
    </row>
    <row r="538" spans="1:6" ht="12.75" outlineLevel="1">
      <c r="A538" s="2"/>
      <c r="B538" s="2"/>
      <c r="C538" s="2"/>
      <c r="D538" s="2"/>
      <c r="E538" s="3">
        <f>SUBTOTAL(9,E537:E537)</f>
        <v>-403.2</v>
      </c>
      <c r="F538" s="6" t="s">
        <v>728</v>
      </c>
    </row>
    <row r="539" spans="1:6" ht="12.75" outlineLevel="2">
      <c r="A539" s="2" t="s">
        <v>5</v>
      </c>
      <c r="B539" s="2" t="s">
        <v>6</v>
      </c>
      <c r="C539" s="2" t="s">
        <v>7</v>
      </c>
      <c r="D539" s="2" t="s">
        <v>176</v>
      </c>
      <c r="E539" s="3">
        <v>-126.72</v>
      </c>
      <c r="F539" s="2" t="s">
        <v>177</v>
      </c>
    </row>
    <row r="540" spans="1:6" ht="12.75" outlineLevel="2">
      <c r="A540" s="2" t="s">
        <v>5</v>
      </c>
      <c r="B540" s="2" t="s">
        <v>6</v>
      </c>
      <c r="C540" s="2" t="s">
        <v>10</v>
      </c>
      <c r="D540" s="2" t="s">
        <v>176</v>
      </c>
      <c r="E540" s="3">
        <v>-134.72</v>
      </c>
      <c r="F540" s="2" t="s">
        <v>177</v>
      </c>
    </row>
    <row r="541" spans="1:6" ht="12.75" outlineLevel="1">
      <c r="A541" s="2"/>
      <c r="B541" s="2"/>
      <c r="C541" s="2"/>
      <c r="D541" s="2"/>
      <c r="E541" s="3">
        <f>SUBTOTAL(9,E539:E540)</f>
        <v>-261.44</v>
      </c>
      <c r="F541" s="6" t="s">
        <v>729</v>
      </c>
    </row>
    <row r="542" spans="1:6" ht="12.75" outlineLevel="2">
      <c r="A542" s="2" t="s">
        <v>5</v>
      </c>
      <c r="B542" s="2" t="s">
        <v>6</v>
      </c>
      <c r="C542" s="2" t="s">
        <v>10</v>
      </c>
      <c r="D542" s="2" t="s">
        <v>106</v>
      </c>
      <c r="E542" s="3">
        <v>-1410.56</v>
      </c>
      <c r="F542" s="2" t="s">
        <v>107</v>
      </c>
    </row>
    <row r="543" spans="1:6" ht="12.75" outlineLevel="2">
      <c r="A543" s="2" t="s">
        <v>5</v>
      </c>
      <c r="B543" s="2" t="s">
        <v>6</v>
      </c>
      <c r="C543" s="2" t="s">
        <v>7</v>
      </c>
      <c r="D543" s="2" t="s">
        <v>106</v>
      </c>
      <c r="E543" s="3">
        <v>-631.68</v>
      </c>
      <c r="F543" s="2" t="s">
        <v>107</v>
      </c>
    </row>
    <row r="544" spans="1:6" ht="12.75" outlineLevel="2">
      <c r="A544" s="2" t="s">
        <v>5</v>
      </c>
      <c r="B544" s="2" t="s">
        <v>6</v>
      </c>
      <c r="C544" s="2" t="s">
        <v>11</v>
      </c>
      <c r="D544" s="2" t="s">
        <v>106</v>
      </c>
      <c r="E544" s="3">
        <v>-168</v>
      </c>
      <c r="F544" s="2" t="s">
        <v>107</v>
      </c>
    </row>
    <row r="545" spans="1:6" ht="12.75" outlineLevel="1">
      <c r="A545" s="2"/>
      <c r="B545" s="2"/>
      <c r="C545" s="2"/>
      <c r="D545" s="2"/>
      <c r="E545" s="3">
        <f>SUBTOTAL(9,E542:E544)</f>
        <v>-2210.24</v>
      </c>
      <c r="F545" s="6" t="s">
        <v>730</v>
      </c>
    </row>
    <row r="546" spans="1:6" ht="12.75" outlineLevel="2">
      <c r="A546" s="2" t="s">
        <v>5</v>
      </c>
      <c r="B546" s="2" t="s">
        <v>6</v>
      </c>
      <c r="C546" s="2" t="s">
        <v>11</v>
      </c>
      <c r="D546" s="2" t="s">
        <v>150</v>
      </c>
      <c r="E546" s="3">
        <v>-206.4</v>
      </c>
      <c r="F546" s="2" t="s">
        <v>151</v>
      </c>
    </row>
    <row r="547" spans="1:6" ht="12.75" outlineLevel="2">
      <c r="A547" s="2" t="s">
        <v>5</v>
      </c>
      <c r="B547" s="2" t="s">
        <v>6</v>
      </c>
      <c r="C547" s="2" t="s">
        <v>10</v>
      </c>
      <c r="D547" s="2" t="s">
        <v>150</v>
      </c>
      <c r="E547" s="3">
        <v>-69.12</v>
      </c>
      <c r="F547" s="2" t="s">
        <v>151</v>
      </c>
    </row>
    <row r="548" spans="1:6" ht="12.75" outlineLevel="1">
      <c r="A548" s="2"/>
      <c r="B548" s="2"/>
      <c r="C548" s="2"/>
      <c r="D548" s="2"/>
      <c r="E548" s="3">
        <f>SUBTOTAL(9,E546:E547)</f>
        <v>-275.52</v>
      </c>
      <c r="F548" s="6" t="s">
        <v>731</v>
      </c>
    </row>
    <row r="549" spans="1:6" ht="12.75" outlineLevel="2">
      <c r="A549" s="2" t="s">
        <v>5</v>
      </c>
      <c r="B549" s="2" t="s">
        <v>6</v>
      </c>
      <c r="C549" s="2" t="s">
        <v>7</v>
      </c>
      <c r="D549" s="2" t="s">
        <v>278</v>
      </c>
      <c r="E549" s="3">
        <v>-360</v>
      </c>
      <c r="F549" s="2" t="s">
        <v>279</v>
      </c>
    </row>
    <row r="550" spans="1:6" ht="12.75" outlineLevel="1">
      <c r="A550" s="2"/>
      <c r="B550" s="2"/>
      <c r="C550" s="2"/>
      <c r="D550" s="2"/>
      <c r="E550" s="3">
        <f>SUBTOTAL(9,E549:E549)</f>
        <v>-360</v>
      </c>
      <c r="F550" s="6" t="s">
        <v>732</v>
      </c>
    </row>
    <row r="551" spans="1:6" ht="12.75" outlineLevel="2">
      <c r="A551" s="2" t="s">
        <v>5</v>
      </c>
      <c r="B551" s="2" t="s">
        <v>6</v>
      </c>
      <c r="C551" s="2" t="s">
        <v>10</v>
      </c>
      <c r="D551" s="2" t="s">
        <v>314</v>
      </c>
      <c r="E551" s="3">
        <v>-55.2</v>
      </c>
      <c r="F551" s="2" t="s">
        <v>315</v>
      </c>
    </row>
    <row r="552" spans="1:6" ht="12.75" outlineLevel="2">
      <c r="A552" s="2" t="s">
        <v>5</v>
      </c>
      <c r="B552" s="2" t="s">
        <v>6</v>
      </c>
      <c r="C552" s="2" t="s">
        <v>11</v>
      </c>
      <c r="D552" s="2" t="s">
        <v>314</v>
      </c>
      <c r="E552" s="3">
        <v>-55.2</v>
      </c>
      <c r="F552" s="2" t="s">
        <v>315</v>
      </c>
    </row>
    <row r="553" spans="1:6" ht="12.75" outlineLevel="1">
      <c r="A553" s="2"/>
      <c r="B553" s="2"/>
      <c r="C553" s="2"/>
      <c r="D553" s="2"/>
      <c r="E553" s="3">
        <f>SUBTOTAL(9,E551:E552)</f>
        <v>-110.4</v>
      </c>
      <c r="F553" s="6" t="s">
        <v>733</v>
      </c>
    </row>
    <row r="554" spans="1:6" ht="12.75" outlineLevel="2">
      <c r="A554" s="2" t="s">
        <v>5</v>
      </c>
      <c r="B554" s="2" t="s">
        <v>6</v>
      </c>
      <c r="C554" s="2" t="s">
        <v>11</v>
      </c>
      <c r="D554" s="2" t="s">
        <v>280</v>
      </c>
      <c r="E554" s="3">
        <v>-51.2</v>
      </c>
      <c r="F554" s="2" t="s">
        <v>281</v>
      </c>
    </row>
    <row r="555" spans="1:6" ht="12.75" outlineLevel="1">
      <c r="A555" s="2"/>
      <c r="B555" s="2"/>
      <c r="C555" s="2"/>
      <c r="D555" s="2"/>
      <c r="E555" s="3">
        <f>SUBTOTAL(9,E554:E554)</f>
        <v>-51.2</v>
      </c>
      <c r="F555" s="6" t="s">
        <v>734</v>
      </c>
    </row>
    <row r="556" spans="1:6" ht="12.75" outlineLevel="2">
      <c r="A556" s="2" t="s">
        <v>5</v>
      </c>
      <c r="B556" s="2" t="s">
        <v>6</v>
      </c>
      <c r="C556" s="2" t="s">
        <v>10</v>
      </c>
      <c r="D556" s="2" t="s">
        <v>256</v>
      </c>
      <c r="E556" s="3">
        <v>-146</v>
      </c>
      <c r="F556" s="2" t="s">
        <v>257</v>
      </c>
    </row>
    <row r="557" spans="1:6" ht="12.75" outlineLevel="2">
      <c r="A557" s="2" t="s">
        <v>5</v>
      </c>
      <c r="B557" s="2" t="s">
        <v>6</v>
      </c>
      <c r="C557" s="2" t="s">
        <v>7</v>
      </c>
      <c r="D557" s="2" t="s">
        <v>256</v>
      </c>
      <c r="E557" s="3">
        <v>-100</v>
      </c>
      <c r="F557" s="2" t="s">
        <v>257</v>
      </c>
    </row>
    <row r="558" spans="1:6" ht="12.75" outlineLevel="2">
      <c r="A558" s="2" t="s">
        <v>5</v>
      </c>
      <c r="B558" s="2" t="s">
        <v>6</v>
      </c>
      <c r="C558" s="2" t="s">
        <v>11</v>
      </c>
      <c r="D558" s="2" t="s">
        <v>256</v>
      </c>
      <c r="E558" s="3">
        <v>-292</v>
      </c>
      <c r="F558" s="2" t="s">
        <v>257</v>
      </c>
    </row>
    <row r="559" spans="1:6" ht="12.75" outlineLevel="1">
      <c r="A559" s="2"/>
      <c r="B559" s="2"/>
      <c r="C559" s="2"/>
      <c r="D559" s="2"/>
      <c r="E559" s="3">
        <f>SUBTOTAL(9,E556:E558)</f>
        <v>-538</v>
      </c>
      <c r="F559" s="6" t="s">
        <v>735</v>
      </c>
    </row>
    <row r="560" spans="1:6" ht="12.75" outlineLevel="2">
      <c r="A560" s="2" t="s">
        <v>5</v>
      </c>
      <c r="B560" s="2" t="s">
        <v>6</v>
      </c>
      <c r="C560" s="2" t="s">
        <v>10</v>
      </c>
      <c r="D560" s="2" t="s">
        <v>402</v>
      </c>
      <c r="E560" s="3">
        <v>-86.4</v>
      </c>
      <c r="F560" s="2" t="s">
        <v>403</v>
      </c>
    </row>
    <row r="561" spans="1:6" ht="12.75" outlineLevel="1">
      <c r="A561" s="2"/>
      <c r="B561" s="2"/>
      <c r="C561" s="2"/>
      <c r="D561" s="2"/>
      <c r="E561" s="3">
        <f>SUBTOTAL(9,E560:E560)</f>
        <v>-86.4</v>
      </c>
      <c r="F561" s="6" t="s">
        <v>736</v>
      </c>
    </row>
    <row r="562" spans="1:6" ht="12.75" outlineLevel="2">
      <c r="A562" s="2" t="s">
        <v>5</v>
      </c>
      <c r="B562" s="2" t="s">
        <v>6</v>
      </c>
      <c r="C562" s="2" t="s">
        <v>7</v>
      </c>
      <c r="D562" s="2" t="s">
        <v>266</v>
      </c>
      <c r="E562" s="3">
        <v>-54</v>
      </c>
      <c r="F562" s="2" t="s">
        <v>267</v>
      </c>
    </row>
    <row r="563" spans="1:6" ht="12.75" outlineLevel="1">
      <c r="A563" s="2"/>
      <c r="B563" s="2"/>
      <c r="C563" s="2"/>
      <c r="D563" s="2"/>
      <c r="E563" s="3">
        <f>SUBTOTAL(9,E562:E562)</f>
        <v>-54</v>
      </c>
      <c r="F563" s="6" t="s">
        <v>737</v>
      </c>
    </row>
    <row r="564" spans="1:6" ht="12.75" outlineLevel="2">
      <c r="A564" s="2" t="s">
        <v>5</v>
      </c>
      <c r="B564" s="2" t="s">
        <v>6</v>
      </c>
      <c r="C564" s="2" t="s">
        <v>10</v>
      </c>
      <c r="D564" s="2" t="s">
        <v>58</v>
      </c>
      <c r="E564" s="3">
        <v>-154</v>
      </c>
      <c r="F564" s="2" t="s">
        <v>59</v>
      </c>
    </row>
    <row r="565" spans="1:6" ht="12.75" outlineLevel="2">
      <c r="A565" s="2" t="s">
        <v>5</v>
      </c>
      <c r="B565" s="2" t="s">
        <v>6</v>
      </c>
      <c r="C565" s="2" t="s">
        <v>7</v>
      </c>
      <c r="D565" s="2" t="s">
        <v>58</v>
      </c>
      <c r="E565" s="3">
        <v>-46</v>
      </c>
      <c r="F565" s="2" t="s">
        <v>59</v>
      </c>
    </row>
    <row r="566" spans="1:6" ht="12.75" outlineLevel="1">
      <c r="A566" s="2"/>
      <c r="B566" s="2"/>
      <c r="C566" s="2"/>
      <c r="D566" s="2"/>
      <c r="E566" s="3">
        <f>SUBTOTAL(9,E564:E565)</f>
        <v>-200</v>
      </c>
      <c r="F566" s="6" t="s">
        <v>738</v>
      </c>
    </row>
    <row r="567" spans="1:6" ht="12.75" outlineLevel="2">
      <c r="A567" s="2" t="s">
        <v>5</v>
      </c>
      <c r="B567" s="2" t="s">
        <v>6</v>
      </c>
      <c r="C567" s="2" t="s">
        <v>10</v>
      </c>
      <c r="D567" s="2" t="s">
        <v>96</v>
      </c>
      <c r="E567" s="3">
        <v>-57.6</v>
      </c>
      <c r="F567" s="2" t="s">
        <v>97</v>
      </c>
    </row>
    <row r="568" spans="1:6" ht="12.75" outlineLevel="1">
      <c r="A568" s="2"/>
      <c r="B568" s="2"/>
      <c r="C568" s="2"/>
      <c r="D568" s="2"/>
      <c r="E568" s="3">
        <f>SUBTOTAL(9,E567:E567)</f>
        <v>-57.6</v>
      </c>
      <c r="F568" s="6" t="s">
        <v>739</v>
      </c>
    </row>
    <row r="569" spans="1:6" ht="12.75" outlineLevel="2">
      <c r="A569" s="2" t="s">
        <v>5</v>
      </c>
      <c r="B569" s="2" t="s">
        <v>6</v>
      </c>
      <c r="C569" s="2" t="s">
        <v>7</v>
      </c>
      <c r="D569" s="2" t="s">
        <v>22</v>
      </c>
      <c r="E569" s="3">
        <v>-120</v>
      </c>
      <c r="F569" s="2" t="s">
        <v>23</v>
      </c>
    </row>
    <row r="570" spans="1:6" ht="12.75" outlineLevel="2">
      <c r="A570" s="2" t="s">
        <v>5</v>
      </c>
      <c r="B570" s="2" t="s">
        <v>6</v>
      </c>
      <c r="C570" s="2" t="s">
        <v>11</v>
      </c>
      <c r="D570" s="2" t="s">
        <v>22</v>
      </c>
      <c r="E570" s="3">
        <v>-120</v>
      </c>
      <c r="F570" s="2" t="s">
        <v>23</v>
      </c>
    </row>
    <row r="571" spans="1:6" ht="12.75" outlineLevel="2">
      <c r="A571" s="2" t="s">
        <v>5</v>
      </c>
      <c r="B571" s="2" t="s">
        <v>6</v>
      </c>
      <c r="C571" s="2" t="s">
        <v>10</v>
      </c>
      <c r="D571" s="2" t="s">
        <v>22</v>
      </c>
      <c r="E571" s="3">
        <v>-798.72</v>
      </c>
      <c r="F571" s="2" t="s">
        <v>23</v>
      </c>
    </row>
    <row r="572" spans="1:6" ht="12.75" outlineLevel="1">
      <c r="A572" s="2"/>
      <c r="B572" s="2"/>
      <c r="C572" s="2"/>
      <c r="D572" s="2"/>
      <c r="E572" s="3">
        <f>SUBTOTAL(9,E569:E571)</f>
        <v>-1038.72</v>
      </c>
      <c r="F572" s="6" t="s">
        <v>740</v>
      </c>
    </row>
    <row r="573" spans="1:6" ht="12.75" outlineLevel="2">
      <c r="A573" s="2" t="s">
        <v>5</v>
      </c>
      <c r="B573" s="2" t="s">
        <v>6</v>
      </c>
      <c r="C573" s="2" t="s">
        <v>10</v>
      </c>
      <c r="D573" s="2" t="s">
        <v>356</v>
      </c>
      <c r="E573" s="3">
        <v>-120</v>
      </c>
      <c r="F573" s="2" t="s">
        <v>357</v>
      </c>
    </row>
    <row r="574" spans="1:6" ht="12.75" outlineLevel="1">
      <c r="A574" s="2"/>
      <c r="B574" s="2"/>
      <c r="C574" s="2"/>
      <c r="D574" s="2"/>
      <c r="E574" s="3">
        <f>SUBTOTAL(9,E573:E573)</f>
        <v>-120</v>
      </c>
      <c r="F574" s="6" t="s">
        <v>741</v>
      </c>
    </row>
    <row r="575" spans="1:6" ht="12.75" outlineLevel="2">
      <c r="A575" s="2" t="s">
        <v>5</v>
      </c>
      <c r="B575" s="2" t="s">
        <v>6</v>
      </c>
      <c r="C575" s="2" t="s">
        <v>11</v>
      </c>
      <c r="D575" s="2" t="s">
        <v>158</v>
      </c>
      <c r="E575" s="3">
        <v>-170</v>
      </c>
      <c r="F575" s="2" t="s">
        <v>159</v>
      </c>
    </row>
    <row r="576" spans="1:6" ht="12.75" outlineLevel="1">
      <c r="A576" s="2"/>
      <c r="B576" s="2"/>
      <c r="C576" s="2"/>
      <c r="D576" s="2"/>
      <c r="E576" s="3">
        <f>SUBTOTAL(9,E575:E575)</f>
        <v>-170</v>
      </c>
      <c r="F576" s="6" t="s">
        <v>742</v>
      </c>
    </row>
    <row r="577" spans="1:6" ht="12.75" outlineLevel="2">
      <c r="A577" s="2" t="s">
        <v>5</v>
      </c>
      <c r="B577" s="2" t="s">
        <v>6</v>
      </c>
      <c r="C577" s="2" t="s">
        <v>10</v>
      </c>
      <c r="D577" s="2" t="s">
        <v>332</v>
      </c>
      <c r="E577" s="3">
        <v>-258.88</v>
      </c>
      <c r="F577" s="2" t="s">
        <v>333</v>
      </c>
    </row>
    <row r="578" spans="1:6" ht="12.75" outlineLevel="1">
      <c r="A578" s="2"/>
      <c r="B578" s="2"/>
      <c r="C578" s="2"/>
      <c r="D578" s="2"/>
      <c r="E578" s="3">
        <f>SUBTOTAL(9,E577:E577)</f>
        <v>-258.88</v>
      </c>
      <c r="F578" s="6" t="s">
        <v>743</v>
      </c>
    </row>
    <row r="579" spans="1:6" ht="12.75" outlineLevel="2">
      <c r="A579" s="2" t="s">
        <v>5</v>
      </c>
      <c r="B579" s="2" t="s">
        <v>6</v>
      </c>
      <c r="C579" s="2" t="s">
        <v>11</v>
      </c>
      <c r="D579" s="2" t="s">
        <v>82</v>
      </c>
      <c r="E579" s="3">
        <v>-54</v>
      </c>
      <c r="F579" s="2" t="s">
        <v>83</v>
      </c>
    </row>
    <row r="580" spans="1:6" ht="12.75" outlineLevel="1">
      <c r="A580" s="2"/>
      <c r="B580" s="2"/>
      <c r="C580" s="2"/>
      <c r="D580" s="2"/>
      <c r="E580" s="3">
        <f>SUBTOTAL(9,E579:E579)</f>
        <v>-54</v>
      </c>
      <c r="F580" s="6" t="s">
        <v>744</v>
      </c>
    </row>
    <row r="581" spans="1:6" ht="12.75" outlineLevel="2">
      <c r="A581" s="2" t="s">
        <v>5</v>
      </c>
      <c r="B581" s="2" t="s">
        <v>6</v>
      </c>
      <c r="C581" s="2" t="s">
        <v>7</v>
      </c>
      <c r="D581" s="2" t="s">
        <v>118</v>
      </c>
      <c r="E581" s="3">
        <v>-172.8</v>
      </c>
      <c r="F581" s="2" t="s">
        <v>119</v>
      </c>
    </row>
    <row r="582" spans="1:6" ht="12.75" outlineLevel="2">
      <c r="A582" s="2" t="s">
        <v>5</v>
      </c>
      <c r="B582" s="2" t="s">
        <v>6</v>
      </c>
      <c r="C582" s="2" t="s">
        <v>11</v>
      </c>
      <c r="D582" s="2" t="s">
        <v>118</v>
      </c>
      <c r="E582" s="3">
        <v>-475.2</v>
      </c>
      <c r="F582" s="2" t="s">
        <v>119</v>
      </c>
    </row>
    <row r="583" spans="1:6" ht="12.75" outlineLevel="2">
      <c r="A583" s="2" t="s">
        <v>5</v>
      </c>
      <c r="B583" s="2" t="s">
        <v>6</v>
      </c>
      <c r="C583" s="2" t="s">
        <v>10</v>
      </c>
      <c r="D583" s="2" t="s">
        <v>118</v>
      </c>
      <c r="E583" s="3">
        <v>-237.6</v>
      </c>
      <c r="F583" s="2" t="s">
        <v>119</v>
      </c>
    </row>
    <row r="584" spans="1:6" ht="12.75" outlineLevel="1">
      <c r="A584" s="2"/>
      <c r="B584" s="2"/>
      <c r="C584" s="2"/>
      <c r="D584" s="2"/>
      <c r="E584" s="3">
        <f>SUBTOTAL(9,E581:E583)</f>
        <v>-885.6</v>
      </c>
      <c r="F584" s="6" t="s">
        <v>745</v>
      </c>
    </row>
    <row r="585" spans="1:6" ht="12.75" outlineLevel="2">
      <c r="A585" s="2" t="s">
        <v>5</v>
      </c>
      <c r="B585" s="2" t="s">
        <v>6</v>
      </c>
      <c r="C585" s="2" t="s">
        <v>10</v>
      </c>
      <c r="D585" s="2" t="s">
        <v>250</v>
      </c>
      <c r="E585" s="3">
        <v>-64.8</v>
      </c>
      <c r="F585" s="2" t="s">
        <v>251</v>
      </c>
    </row>
    <row r="586" spans="1:6" ht="12.75" outlineLevel="1">
      <c r="A586" s="2"/>
      <c r="B586" s="2"/>
      <c r="C586" s="2"/>
      <c r="D586" s="2"/>
      <c r="E586" s="3">
        <f>SUBTOTAL(9,E585:E585)</f>
        <v>-64.8</v>
      </c>
      <c r="F586" s="6" t="s">
        <v>746</v>
      </c>
    </row>
    <row r="587" spans="1:6" ht="12.75" outlineLevel="2">
      <c r="A587" s="2" t="s">
        <v>5</v>
      </c>
      <c r="B587" s="2" t="s">
        <v>6</v>
      </c>
      <c r="C587" s="2" t="s">
        <v>7</v>
      </c>
      <c r="D587" s="2" t="s">
        <v>470</v>
      </c>
      <c r="E587" s="3">
        <v>-105.2</v>
      </c>
      <c r="F587" s="2" t="s">
        <v>471</v>
      </c>
    </row>
    <row r="588" spans="1:6" ht="12.75" outlineLevel="2">
      <c r="A588" s="2" t="s">
        <v>5</v>
      </c>
      <c r="B588" s="2" t="s">
        <v>6</v>
      </c>
      <c r="C588" s="2" t="s">
        <v>10</v>
      </c>
      <c r="D588" s="2" t="s">
        <v>470</v>
      </c>
      <c r="E588" s="3">
        <v>-251.2</v>
      </c>
      <c r="F588" s="2" t="s">
        <v>471</v>
      </c>
    </row>
    <row r="589" spans="1:6" ht="12.75" outlineLevel="1">
      <c r="A589" s="2"/>
      <c r="B589" s="2"/>
      <c r="C589" s="2"/>
      <c r="D589" s="2"/>
      <c r="E589" s="3">
        <f>SUBTOTAL(9,E587:E588)</f>
        <v>-356.4</v>
      </c>
      <c r="F589" s="6" t="s">
        <v>747</v>
      </c>
    </row>
    <row r="590" spans="1:6" ht="12.75" outlineLevel="2">
      <c r="A590" s="2" t="s">
        <v>5</v>
      </c>
      <c r="B590" s="2" t="s">
        <v>6</v>
      </c>
      <c r="C590" s="2" t="s">
        <v>11</v>
      </c>
      <c r="D590" s="2" t="s">
        <v>170</v>
      </c>
      <c r="E590" s="3">
        <v>-46</v>
      </c>
      <c r="F590" s="2" t="s">
        <v>171</v>
      </c>
    </row>
    <row r="591" spans="1:6" ht="12.75" outlineLevel="1">
      <c r="A591" s="2"/>
      <c r="B591" s="2"/>
      <c r="C591" s="2"/>
      <c r="D591" s="2"/>
      <c r="E591" s="3">
        <f>SUBTOTAL(9,E590:E590)</f>
        <v>-46</v>
      </c>
      <c r="F591" s="6" t="s">
        <v>748</v>
      </c>
    </row>
    <row r="592" spans="1:6" ht="12.75" outlineLevel="2">
      <c r="A592" s="2" t="s">
        <v>5</v>
      </c>
      <c r="B592" s="2" t="s">
        <v>6</v>
      </c>
      <c r="C592" s="2" t="s">
        <v>10</v>
      </c>
      <c r="D592" s="2" t="s">
        <v>384</v>
      </c>
      <c r="E592" s="3">
        <v>-130</v>
      </c>
      <c r="F592" s="2" t="s">
        <v>385</v>
      </c>
    </row>
    <row r="593" spans="1:6" ht="12.75" outlineLevel="1">
      <c r="A593" s="2"/>
      <c r="B593" s="2"/>
      <c r="C593" s="2"/>
      <c r="D593" s="2"/>
      <c r="E593" s="3">
        <f>SUBTOTAL(9,E592:E592)</f>
        <v>-130</v>
      </c>
      <c r="F593" s="6" t="s">
        <v>749</v>
      </c>
    </row>
    <row r="594" spans="1:6" ht="12.75" outlineLevel="2">
      <c r="A594" s="2" t="s">
        <v>5</v>
      </c>
      <c r="B594" s="2" t="s">
        <v>6</v>
      </c>
      <c r="C594" s="2" t="s">
        <v>10</v>
      </c>
      <c r="D594" s="2" t="s">
        <v>462</v>
      </c>
      <c r="E594" s="3">
        <v>-1200</v>
      </c>
      <c r="F594" s="2" t="s">
        <v>463</v>
      </c>
    </row>
    <row r="595" spans="1:6" ht="12.75" outlineLevel="1">
      <c r="A595" s="2"/>
      <c r="B595" s="2"/>
      <c r="C595" s="2"/>
      <c r="D595" s="2"/>
      <c r="E595" s="3">
        <f>SUBTOTAL(9,E594:E594)</f>
        <v>-1200</v>
      </c>
      <c r="F595" s="6" t="s">
        <v>750</v>
      </c>
    </row>
    <row r="596" spans="1:6" ht="12.75" outlineLevel="2">
      <c r="A596" s="2" t="s">
        <v>5</v>
      </c>
      <c r="B596" s="2" t="s">
        <v>6</v>
      </c>
      <c r="C596" s="2" t="s">
        <v>11</v>
      </c>
      <c r="D596" s="2" t="s">
        <v>340</v>
      </c>
      <c r="E596" s="3">
        <v>-267.2</v>
      </c>
      <c r="F596" s="2" t="s">
        <v>341</v>
      </c>
    </row>
    <row r="597" spans="1:6" ht="12.75" outlineLevel="1">
      <c r="A597" s="2"/>
      <c r="B597" s="2"/>
      <c r="C597" s="2"/>
      <c r="D597" s="2"/>
      <c r="E597" s="3">
        <f>SUBTOTAL(9,E596:E596)</f>
        <v>-267.2</v>
      </c>
      <c r="F597" s="6" t="s">
        <v>751</v>
      </c>
    </row>
    <row r="598" spans="1:6" ht="12.75" outlineLevel="2">
      <c r="A598" s="2" t="s">
        <v>5</v>
      </c>
      <c r="B598" s="2" t="s">
        <v>6</v>
      </c>
      <c r="C598" s="2" t="s">
        <v>11</v>
      </c>
      <c r="D598" s="2" t="s">
        <v>208</v>
      </c>
      <c r="E598" s="3">
        <v>-254.4</v>
      </c>
      <c r="F598" s="2" t="s">
        <v>209</v>
      </c>
    </row>
    <row r="599" spans="1:6" ht="12.75" outlineLevel="2">
      <c r="A599" s="2" t="s">
        <v>5</v>
      </c>
      <c r="B599" s="2" t="s">
        <v>6</v>
      </c>
      <c r="C599" s="2" t="s">
        <v>7</v>
      </c>
      <c r="D599" s="2" t="s">
        <v>208</v>
      </c>
      <c r="E599" s="3">
        <v>-65.6</v>
      </c>
      <c r="F599" s="2" t="s">
        <v>209</v>
      </c>
    </row>
    <row r="600" spans="1:6" ht="12.75" outlineLevel="1">
      <c r="A600" s="2"/>
      <c r="B600" s="2"/>
      <c r="C600" s="2"/>
      <c r="D600" s="2"/>
      <c r="E600" s="3">
        <f>SUBTOTAL(9,E598:E599)</f>
        <v>-320</v>
      </c>
      <c r="F600" s="6" t="s">
        <v>752</v>
      </c>
    </row>
    <row r="601" spans="1:6" ht="12.75" outlineLevel="2">
      <c r="A601" s="2" t="s">
        <v>5</v>
      </c>
      <c r="B601" s="2" t="s">
        <v>6</v>
      </c>
      <c r="C601" s="2" t="s">
        <v>11</v>
      </c>
      <c r="D601" s="2" t="s">
        <v>244</v>
      </c>
      <c r="E601" s="3">
        <v>-137.6</v>
      </c>
      <c r="F601" s="2" t="s">
        <v>245</v>
      </c>
    </row>
    <row r="602" spans="1:6" ht="12.75" outlineLevel="1">
      <c r="A602" s="2"/>
      <c r="B602" s="2"/>
      <c r="C602" s="2"/>
      <c r="D602" s="2"/>
      <c r="E602" s="3">
        <f>SUBTOTAL(9,E601:E601)</f>
        <v>-137.6</v>
      </c>
      <c r="F602" s="6" t="s">
        <v>753</v>
      </c>
    </row>
    <row r="603" spans="1:6" ht="12.75" outlineLevel="2">
      <c r="A603" s="2" t="s">
        <v>5</v>
      </c>
      <c r="B603" s="2" t="s">
        <v>6</v>
      </c>
      <c r="C603" s="2" t="s">
        <v>10</v>
      </c>
      <c r="D603" s="2" t="s">
        <v>460</v>
      </c>
      <c r="E603" s="3">
        <v>-51.2</v>
      </c>
      <c r="F603" s="2" t="s">
        <v>461</v>
      </c>
    </row>
    <row r="604" spans="1:6" ht="12.75" outlineLevel="2">
      <c r="A604" s="2" t="s">
        <v>5</v>
      </c>
      <c r="B604" s="2" t="s">
        <v>6</v>
      </c>
      <c r="C604" s="2" t="s">
        <v>7</v>
      </c>
      <c r="D604" s="2" t="s">
        <v>460</v>
      </c>
      <c r="E604" s="3">
        <v>-43.2</v>
      </c>
      <c r="F604" s="2" t="s">
        <v>461</v>
      </c>
    </row>
    <row r="605" spans="1:6" ht="12.75" outlineLevel="1">
      <c r="A605" s="2"/>
      <c r="B605" s="2"/>
      <c r="C605" s="2"/>
      <c r="D605" s="2"/>
      <c r="E605" s="3">
        <f>SUBTOTAL(9,E603:E604)</f>
        <v>-94.4</v>
      </c>
      <c r="F605" s="6" t="s">
        <v>754</v>
      </c>
    </row>
    <row r="606" spans="1:6" ht="12.75" outlineLevel="2">
      <c r="A606" s="2" t="s">
        <v>5</v>
      </c>
      <c r="B606" s="2" t="s">
        <v>6</v>
      </c>
      <c r="C606" s="2" t="s">
        <v>7</v>
      </c>
      <c r="D606" s="2" t="s">
        <v>312</v>
      </c>
      <c r="E606" s="3">
        <v>-129.6</v>
      </c>
      <c r="F606" s="2" t="s">
        <v>313</v>
      </c>
    </row>
    <row r="607" spans="1:6" ht="12.75" outlineLevel="2">
      <c r="A607" s="2" t="s">
        <v>5</v>
      </c>
      <c r="B607" s="2" t="s">
        <v>6</v>
      </c>
      <c r="C607" s="2" t="s">
        <v>10</v>
      </c>
      <c r="D607" s="2" t="s">
        <v>312</v>
      </c>
      <c r="E607" s="3">
        <v>-94.4</v>
      </c>
      <c r="F607" s="2" t="s">
        <v>313</v>
      </c>
    </row>
    <row r="608" spans="1:6" ht="12.75" outlineLevel="1">
      <c r="A608" s="2"/>
      <c r="B608" s="2"/>
      <c r="C608" s="2"/>
      <c r="D608" s="2"/>
      <c r="E608" s="3">
        <f>SUBTOTAL(9,E606:E607)</f>
        <v>-224</v>
      </c>
      <c r="F608" s="6" t="s">
        <v>755</v>
      </c>
    </row>
    <row r="609" spans="1:6" ht="12.75" outlineLevel="2">
      <c r="A609" s="2" t="s">
        <v>5</v>
      </c>
      <c r="B609" s="2" t="s">
        <v>6</v>
      </c>
      <c r="C609" s="2" t="s">
        <v>10</v>
      </c>
      <c r="D609" s="2" t="s">
        <v>156</v>
      </c>
      <c r="E609" s="3">
        <v>-86.4</v>
      </c>
      <c r="F609" s="2" t="s">
        <v>157</v>
      </c>
    </row>
    <row r="610" spans="1:6" ht="12.75" outlineLevel="1">
      <c r="A610" s="2"/>
      <c r="B610" s="2"/>
      <c r="C610" s="2"/>
      <c r="D610" s="2"/>
      <c r="E610" s="3">
        <f>SUBTOTAL(9,E609:E609)</f>
        <v>-86.4</v>
      </c>
      <c r="F610" s="6" t="s">
        <v>756</v>
      </c>
    </row>
    <row r="611" spans="1:6" ht="12.75" outlineLevel="2">
      <c r="A611" s="2" t="s">
        <v>5</v>
      </c>
      <c r="B611" s="2" t="s">
        <v>6</v>
      </c>
      <c r="C611" s="2" t="s">
        <v>7</v>
      </c>
      <c r="D611" s="2" t="s">
        <v>508</v>
      </c>
      <c r="E611" s="3">
        <v>-120</v>
      </c>
      <c r="F611" s="2" t="s">
        <v>509</v>
      </c>
    </row>
    <row r="612" spans="1:6" ht="12.75" outlineLevel="2">
      <c r="A612" s="2" t="s">
        <v>5</v>
      </c>
      <c r="B612" s="2" t="s">
        <v>6</v>
      </c>
      <c r="C612" s="2" t="s">
        <v>10</v>
      </c>
      <c r="D612" s="2" t="s">
        <v>508</v>
      </c>
      <c r="E612" s="3">
        <v>-120</v>
      </c>
      <c r="F612" s="2" t="s">
        <v>509</v>
      </c>
    </row>
    <row r="613" spans="1:6" ht="12.75" outlineLevel="1">
      <c r="A613" s="2"/>
      <c r="B613" s="2"/>
      <c r="C613" s="2"/>
      <c r="D613" s="2"/>
      <c r="E613" s="3">
        <f>SUBTOTAL(9,E611:E612)</f>
        <v>-240</v>
      </c>
      <c r="F613" s="6" t="s">
        <v>757</v>
      </c>
    </row>
    <row r="614" spans="1:6" ht="12.75" outlineLevel="2">
      <c r="A614" s="2" t="s">
        <v>5</v>
      </c>
      <c r="B614" s="2" t="s">
        <v>6</v>
      </c>
      <c r="C614" s="2" t="s">
        <v>11</v>
      </c>
      <c r="D614" s="2" t="s">
        <v>502</v>
      </c>
      <c r="E614" s="3">
        <v>-57.6</v>
      </c>
      <c r="F614" s="2" t="s">
        <v>503</v>
      </c>
    </row>
    <row r="615" spans="1:6" ht="12.75" outlineLevel="1">
      <c r="A615" s="2"/>
      <c r="B615" s="2"/>
      <c r="C615" s="2"/>
      <c r="D615" s="2"/>
      <c r="E615" s="3">
        <f>SUBTOTAL(9,E614:E614)</f>
        <v>-57.6</v>
      </c>
      <c r="F615" s="6" t="s">
        <v>758</v>
      </c>
    </row>
    <row r="616" spans="1:6" ht="12.75" outlineLevel="2">
      <c r="A616" s="2" t="s">
        <v>5</v>
      </c>
      <c r="B616" s="2" t="s">
        <v>6</v>
      </c>
      <c r="C616" s="2" t="s">
        <v>7</v>
      </c>
      <c r="D616" s="2" t="s">
        <v>274</v>
      </c>
      <c r="E616" s="3">
        <v>-51.2</v>
      </c>
      <c r="F616" s="2" t="s">
        <v>275</v>
      </c>
    </row>
    <row r="617" spans="1:6" ht="12.75" outlineLevel="2">
      <c r="A617" s="2" t="s">
        <v>5</v>
      </c>
      <c r="B617" s="2" t="s">
        <v>6</v>
      </c>
      <c r="C617" s="2" t="s">
        <v>11</v>
      </c>
      <c r="D617" s="2" t="s">
        <v>274</v>
      </c>
      <c r="E617" s="3">
        <v>-51.2</v>
      </c>
      <c r="F617" s="2" t="s">
        <v>275</v>
      </c>
    </row>
    <row r="618" spans="1:6" ht="12.75" outlineLevel="1">
      <c r="A618" s="2"/>
      <c r="B618" s="2"/>
      <c r="C618" s="2"/>
      <c r="D618" s="2"/>
      <c r="E618" s="3">
        <f>SUBTOTAL(9,E616:E617)</f>
        <v>-102.4</v>
      </c>
      <c r="F618" s="6" t="s">
        <v>759</v>
      </c>
    </row>
    <row r="619" spans="1:6" ht="12.75" outlineLevel="2">
      <c r="A619" s="2" t="s">
        <v>5</v>
      </c>
      <c r="B619" s="2" t="s">
        <v>6</v>
      </c>
      <c r="C619" s="2" t="s">
        <v>11</v>
      </c>
      <c r="D619" s="2" t="s">
        <v>200</v>
      </c>
      <c r="E619" s="3">
        <v>-61.44</v>
      </c>
      <c r="F619" s="2" t="s">
        <v>201</v>
      </c>
    </row>
    <row r="620" spans="1:6" ht="12.75" outlineLevel="1">
      <c r="A620" s="2"/>
      <c r="B620" s="2"/>
      <c r="C620" s="2"/>
      <c r="D620" s="2"/>
      <c r="E620" s="3">
        <f>SUBTOTAL(9,E619:E619)</f>
        <v>-61.44</v>
      </c>
      <c r="F620" s="6" t="s">
        <v>760</v>
      </c>
    </row>
    <row r="621" spans="1:6" ht="12.75" outlineLevel="2">
      <c r="A621" s="2" t="s">
        <v>5</v>
      </c>
      <c r="B621" s="2" t="s">
        <v>6</v>
      </c>
      <c r="C621" s="2" t="s">
        <v>11</v>
      </c>
      <c r="D621" s="2" t="s">
        <v>322</v>
      </c>
      <c r="E621" s="3">
        <v>-129.6</v>
      </c>
      <c r="F621" s="2" t="s">
        <v>323</v>
      </c>
    </row>
    <row r="622" spans="1:6" ht="12.75" outlineLevel="1">
      <c r="A622" s="2"/>
      <c r="B622" s="2"/>
      <c r="C622" s="2"/>
      <c r="D622" s="2"/>
      <c r="E622" s="3">
        <f>SUBTOTAL(9,E621:E621)</f>
        <v>-129.6</v>
      </c>
      <c r="F622" s="6" t="s">
        <v>761</v>
      </c>
    </row>
    <row r="623" spans="1:6" ht="12.75" outlineLevel="2">
      <c r="A623" s="2" t="s">
        <v>5</v>
      </c>
      <c r="B623" s="2" t="s">
        <v>6</v>
      </c>
      <c r="C623" s="2" t="s">
        <v>10</v>
      </c>
      <c r="D623" s="2" t="s">
        <v>210</v>
      </c>
      <c r="E623" s="3">
        <v>-207.36</v>
      </c>
      <c r="F623" s="2" t="s">
        <v>211</v>
      </c>
    </row>
    <row r="624" spans="1:6" ht="12.75" outlineLevel="1">
      <c r="A624" s="2"/>
      <c r="B624" s="2"/>
      <c r="C624" s="2"/>
      <c r="D624" s="2"/>
      <c r="E624" s="3">
        <f>SUBTOTAL(9,E623:E623)</f>
        <v>-207.36</v>
      </c>
      <c r="F624" s="6" t="s">
        <v>762</v>
      </c>
    </row>
    <row r="625" spans="1:6" ht="12.75" outlineLevel="2">
      <c r="A625" s="2" t="s">
        <v>5</v>
      </c>
      <c r="B625" s="2" t="s">
        <v>6</v>
      </c>
      <c r="C625" s="2" t="s">
        <v>7</v>
      </c>
      <c r="D625" s="2" t="s">
        <v>212</v>
      </c>
      <c r="E625" s="3">
        <v>-57.6</v>
      </c>
      <c r="F625" s="2" t="s">
        <v>213</v>
      </c>
    </row>
    <row r="626" spans="1:6" ht="12.75" outlineLevel="1">
      <c r="A626" s="2"/>
      <c r="B626" s="2"/>
      <c r="C626" s="2"/>
      <c r="D626" s="2"/>
      <c r="E626" s="3">
        <f>SUBTOTAL(9,E625:E625)</f>
        <v>-57.6</v>
      </c>
      <c r="F626" s="6" t="s">
        <v>763</v>
      </c>
    </row>
    <row r="627" spans="1:6" ht="12.75" outlineLevel="2">
      <c r="A627" s="2" t="s">
        <v>5</v>
      </c>
      <c r="B627" s="2" t="s">
        <v>6</v>
      </c>
      <c r="C627" s="2" t="s">
        <v>11</v>
      </c>
      <c r="D627" s="2" t="s">
        <v>354</v>
      </c>
      <c r="E627" s="3">
        <v>-57.6</v>
      </c>
      <c r="F627" s="2" t="s">
        <v>355</v>
      </c>
    </row>
    <row r="628" spans="1:6" ht="12.75" outlineLevel="1">
      <c r="A628" s="2"/>
      <c r="B628" s="2"/>
      <c r="C628" s="2"/>
      <c r="D628" s="2"/>
      <c r="E628" s="3">
        <f>SUBTOTAL(9,E627:E627)</f>
        <v>-57.6</v>
      </c>
      <c r="F628" s="6" t="s">
        <v>764</v>
      </c>
    </row>
    <row r="629" spans="1:6" ht="12.75" outlineLevel="2">
      <c r="A629" s="2" t="s">
        <v>5</v>
      </c>
      <c r="B629" s="2" t="s">
        <v>6</v>
      </c>
      <c r="C629" s="2" t="s">
        <v>11</v>
      </c>
      <c r="D629" s="2" t="s">
        <v>154</v>
      </c>
      <c r="E629" s="3">
        <v>-165.12</v>
      </c>
      <c r="F629" s="2" t="s">
        <v>155</v>
      </c>
    </row>
    <row r="630" spans="1:6" ht="12.75" outlineLevel="1">
      <c r="A630" s="2"/>
      <c r="B630" s="2"/>
      <c r="C630" s="2"/>
      <c r="D630" s="2"/>
      <c r="E630" s="3">
        <f>SUBTOTAL(9,E629:E629)</f>
        <v>-165.12</v>
      </c>
      <c r="F630" s="6" t="s">
        <v>765</v>
      </c>
    </row>
    <row r="631" spans="1:6" ht="12.75" outlineLevel="2">
      <c r="A631" s="2" t="s">
        <v>5</v>
      </c>
      <c r="B631" s="2" t="s">
        <v>6</v>
      </c>
      <c r="C631" s="2" t="s">
        <v>7</v>
      </c>
      <c r="D631" s="2" t="s">
        <v>26</v>
      </c>
      <c r="E631" s="3">
        <v>-165.12</v>
      </c>
      <c r="F631" s="2" t="s">
        <v>27</v>
      </c>
    </row>
    <row r="632" spans="1:6" ht="12.75" outlineLevel="1">
      <c r="A632" s="2"/>
      <c r="B632" s="2"/>
      <c r="C632" s="2"/>
      <c r="D632" s="2"/>
      <c r="E632" s="3">
        <f>SUBTOTAL(9,E631:E631)</f>
        <v>-165.12</v>
      </c>
      <c r="F632" s="6" t="s">
        <v>766</v>
      </c>
    </row>
    <row r="633" spans="1:6" ht="12.75" outlineLevel="2">
      <c r="A633" s="2" t="s">
        <v>5</v>
      </c>
      <c r="B633" s="2" t="s">
        <v>6</v>
      </c>
      <c r="C633" s="2" t="s">
        <v>10</v>
      </c>
      <c r="D633" s="2" t="s">
        <v>264</v>
      </c>
      <c r="E633" s="3">
        <v>-1260</v>
      </c>
      <c r="F633" s="2" t="s">
        <v>265</v>
      </c>
    </row>
    <row r="634" spans="1:6" ht="12.75" outlineLevel="1">
      <c r="A634" s="2"/>
      <c r="B634" s="2"/>
      <c r="C634" s="2"/>
      <c r="D634" s="2"/>
      <c r="E634" s="3">
        <f>SUBTOTAL(9,E633:E633)</f>
        <v>-1260</v>
      </c>
      <c r="F634" s="6" t="s">
        <v>767</v>
      </c>
    </row>
    <row r="635" spans="1:6" ht="12.75" outlineLevel="2">
      <c r="A635" s="2" t="s">
        <v>5</v>
      </c>
      <c r="B635" s="2" t="s">
        <v>6</v>
      </c>
      <c r="C635" s="2" t="s">
        <v>7</v>
      </c>
      <c r="D635" s="2" t="s">
        <v>510</v>
      </c>
      <c r="E635" s="3">
        <v>-69.12</v>
      </c>
      <c r="F635" s="2" t="s">
        <v>511</v>
      </c>
    </row>
    <row r="636" spans="1:6" ht="12.75" outlineLevel="1">
      <c r="A636" s="2"/>
      <c r="B636" s="2"/>
      <c r="C636" s="2"/>
      <c r="D636" s="2"/>
      <c r="E636" s="3">
        <f>SUBTOTAL(9,E635:E635)</f>
        <v>-69.12</v>
      </c>
      <c r="F636" s="6" t="s">
        <v>768</v>
      </c>
    </row>
    <row r="637" spans="1:6" ht="12.75" outlineLevel="2">
      <c r="A637" s="2" t="s">
        <v>5</v>
      </c>
      <c r="B637" s="2" t="s">
        <v>6</v>
      </c>
      <c r="C637" s="2" t="s">
        <v>11</v>
      </c>
      <c r="D637" s="2" t="s">
        <v>326</v>
      </c>
      <c r="E637" s="3">
        <v>-194.4</v>
      </c>
      <c r="F637" s="2" t="s">
        <v>327</v>
      </c>
    </row>
    <row r="638" spans="1:6" ht="12.75" outlineLevel="2">
      <c r="A638" s="2" t="s">
        <v>5</v>
      </c>
      <c r="B638" s="2" t="s">
        <v>6</v>
      </c>
      <c r="C638" s="2" t="s">
        <v>10</v>
      </c>
      <c r="D638" s="2" t="s">
        <v>326</v>
      </c>
      <c r="E638" s="3">
        <v>-129.6</v>
      </c>
      <c r="F638" s="2" t="s">
        <v>327</v>
      </c>
    </row>
    <row r="639" spans="1:6" ht="12.75" outlineLevel="1">
      <c r="A639" s="2"/>
      <c r="B639" s="2"/>
      <c r="C639" s="2"/>
      <c r="D639" s="2"/>
      <c r="E639" s="3">
        <f>SUBTOTAL(9,E637:E638)</f>
        <v>-324</v>
      </c>
      <c r="F639" s="6" t="s">
        <v>769</v>
      </c>
    </row>
    <row r="640" spans="1:6" ht="12.75" outlineLevel="2">
      <c r="A640" s="2" t="s">
        <v>5</v>
      </c>
      <c r="B640" s="2" t="s">
        <v>6</v>
      </c>
      <c r="C640" s="2" t="s">
        <v>7</v>
      </c>
      <c r="D640" s="2" t="s">
        <v>372</v>
      </c>
      <c r="E640" s="3">
        <v>-46</v>
      </c>
      <c r="F640" s="2" t="s">
        <v>373</v>
      </c>
    </row>
    <row r="641" spans="1:6" ht="12.75" outlineLevel="1">
      <c r="A641" s="2"/>
      <c r="B641" s="2"/>
      <c r="C641" s="2"/>
      <c r="D641" s="2"/>
      <c r="E641" s="3">
        <f>SUBTOTAL(9,E640:E640)</f>
        <v>-46</v>
      </c>
      <c r="F641" s="6" t="s">
        <v>770</v>
      </c>
    </row>
    <row r="642" spans="1:6" ht="12.75" outlineLevel="2">
      <c r="A642" s="2" t="s">
        <v>5</v>
      </c>
      <c r="B642" s="2" t="s">
        <v>6</v>
      </c>
      <c r="C642" s="2" t="s">
        <v>10</v>
      </c>
      <c r="D642" s="2" t="s">
        <v>414</v>
      </c>
      <c r="E642" s="3">
        <v>-46</v>
      </c>
      <c r="F642" s="2" t="s">
        <v>415</v>
      </c>
    </row>
    <row r="643" spans="1:6" ht="12.75" outlineLevel="2">
      <c r="A643" s="2" t="s">
        <v>5</v>
      </c>
      <c r="B643" s="2" t="s">
        <v>6</v>
      </c>
      <c r="C643" s="2" t="s">
        <v>7</v>
      </c>
      <c r="D643" s="2" t="s">
        <v>414</v>
      </c>
      <c r="E643" s="3">
        <v>-378</v>
      </c>
      <c r="F643" s="2" t="s">
        <v>415</v>
      </c>
    </row>
    <row r="644" spans="1:6" ht="12.75" outlineLevel="1">
      <c r="A644" s="2"/>
      <c r="B644" s="2"/>
      <c r="C644" s="2"/>
      <c r="D644" s="2"/>
      <c r="E644" s="3">
        <f>SUBTOTAL(9,E642:E643)</f>
        <v>-424</v>
      </c>
      <c r="F644" s="6" t="s">
        <v>771</v>
      </c>
    </row>
    <row r="645" spans="1:6" ht="12.75" outlineLevel="2">
      <c r="A645" s="2" t="s">
        <v>5</v>
      </c>
      <c r="B645" s="2" t="s">
        <v>6</v>
      </c>
      <c r="C645" s="2" t="s">
        <v>10</v>
      </c>
      <c r="D645" s="2" t="s">
        <v>38</v>
      </c>
      <c r="E645" s="3">
        <v>-119.04</v>
      </c>
      <c r="F645" s="2" t="s">
        <v>39</v>
      </c>
    </row>
    <row r="646" spans="1:6" ht="12.75" outlineLevel="2">
      <c r="A646" s="2" t="s">
        <v>5</v>
      </c>
      <c r="B646" s="2" t="s">
        <v>6</v>
      </c>
      <c r="C646" s="2" t="s">
        <v>11</v>
      </c>
      <c r="D646" s="2" t="s">
        <v>38</v>
      </c>
      <c r="E646" s="3">
        <v>-147.84</v>
      </c>
      <c r="F646" s="2" t="s">
        <v>39</v>
      </c>
    </row>
    <row r="647" spans="1:6" ht="12.75" outlineLevel="1">
      <c r="A647" s="2"/>
      <c r="B647" s="2"/>
      <c r="C647" s="2"/>
      <c r="D647" s="2"/>
      <c r="E647" s="3">
        <f>SUBTOTAL(9,E645:E646)</f>
        <v>-266.88</v>
      </c>
      <c r="F647" s="6" t="s">
        <v>772</v>
      </c>
    </row>
    <row r="648" spans="1:6" ht="12.75" outlineLevel="2">
      <c r="A648" s="2" t="s">
        <v>5</v>
      </c>
      <c r="B648" s="2" t="s">
        <v>6</v>
      </c>
      <c r="C648" s="2" t="s">
        <v>7</v>
      </c>
      <c r="D648" s="2" t="s">
        <v>304</v>
      </c>
      <c r="E648" s="3">
        <v>-46</v>
      </c>
      <c r="F648" s="2" t="s">
        <v>305</v>
      </c>
    </row>
    <row r="649" spans="1:6" ht="12.75" outlineLevel="2">
      <c r="A649" s="2" t="s">
        <v>5</v>
      </c>
      <c r="B649" s="2" t="s">
        <v>6</v>
      </c>
      <c r="C649" s="2" t="s">
        <v>11</v>
      </c>
      <c r="D649" s="2" t="s">
        <v>304</v>
      </c>
      <c r="E649" s="3">
        <v>-100</v>
      </c>
      <c r="F649" s="2" t="s">
        <v>305</v>
      </c>
    </row>
    <row r="650" spans="1:6" ht="12.75" outlineLevel="2">
      <c r="A650" s="2" t="s">
        <v>5</v>
      </c>
      <c r="B650" s="2" t="s">
        <v>6</v>
      </c>
      <c r="C650" s="2" t="s">
        <v>10</v>
      </c>
      <c r="D650" s="2" t="s">
        <v>304</v>
      </c>
      <c r="E650" s="3">
        <v>-164.8</v>
      </c>
      <c r="F650" s="2" t="s">
        <v>305</v>
      </c>
    </row>
    <row r="651" spans="1:6" ht="12.75" outlineLevel="1">
      <c r="A651" s="7"/>
      <c r="B651" s="7"/>
      <c r="C651" s="7"/>
      <c r="D651" s="7"/>
      <c r="E651" s="8">
        <f>SUBTOTAL(9,E648:E650)</f>
        <v>-310.8</v>
      </c>
      <c r="F651" s="9" t="s">
        <v>773</v>
      </c>
    </row>
    <row r="652" spans="1:6" ht="12.75">
      <c r="A652" s="7"/>
      <c r="B652" s="7"/>
      <c r="C652" s="7"/>
      <c r="D652" s="7"/>
      <c r="E652" s="8">
        <f>SUBTOTAL(9,E7:E650)</f>
        <v>-110117.27999999985</v>
      </c>
      <c r="F652" s="9" t="s">
        <v>774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Adriana COSOREANU</cp:lastModifiedBy>
  <dcterms:modified xsi:type="dcterms:W3CDTF">2023-08-09T10:39:09Z</dcterms:modified>
  <cp:category/>
  <cp:version/>
  <cp:contentType/>
  <cp:contentStatus/>
</cp:coreProperties>
</file>